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11B0BA78-2B12-4703-8917-0FEF05CEF126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E20" i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<sst xmlns="http://schemas.openxmlformats.org/spreadsheetml/2006/main" count="49" uniqueCount="47">
  <si>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</si>
  <si>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</si>
  <si>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</si>
  <si>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</si>
  <si>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</si>
  <si>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</si>
  <si>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</si>
  <si>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</si>
  <si>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</si>
  <si>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</si>
  <si>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</si>
  <si>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</si>
  <si>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</si>
  <si>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</si>
  <si>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</si>
  <si>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</si>
  <si>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</si>
  <si>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</si>
  <si>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</si>
  <si>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</si>
  <si>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</si>
  <si>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</si>
  <si>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</si>
  <si>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</si>
  <si>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</si>
  <si>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</si>
  <si>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</si>
  <si>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</si>
  <si>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</si>
  <si>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МБОУ СОШ № 20</t>
  </si>
  <si>
    <t>1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</si>
  <si>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</si>
  <si>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</si>
  <si>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</si>
  <si>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</si>
  <si>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Котлета из мяса птицы в панировке+Макароны  с сыром+Зелень (укроп, петрушка)+Огурцы свежие, нарезка</t>
  </si>
  <si>
    <t>ТТК № 404+Сб.2004 № 333+ТТК № 41+ТТК № 45</t>
  </si>
  <si>
    <t>Какао с молоком</t>
  </si>
  <si>
    <t>Сб.2004 № 693</t>
  </si>
  <si>
    <t>Рассольник ленинградский+Зелень (укроп, петрушка)</t>
  </si>
  <si>
    <t>Сб.2004 № 132+ТТК № 41</t>
  </si>
  <si>
    <t>Котлета из мяса птицы в панировке</t>
  </si>
  <si>
    <t>ТТК № 404</t>
  </si>
  <si>
    <t>Макароны  с сыром+Огурцы свежие, нарезка</t>
  </si>
  <si>
    <t>Сб.2004 № 333+ТТК № 45</t>
  </si>
  <si>
    <t xml:space="preserve">Компот из смеси сухофруктов (вит 50) </t>
  </si>
  <si>
    <t>ТТК № 816-50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</si>
</sst>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 x14ac:dyDescent="0.25">
      <c r="A4" s="3" t="s">
        <v>10</v>
      </c>
      <c r="B4" s="4" t="s">
        <v>11</v>
      </c>
      <c r="C4" s="39" t="s">
        <v>36</v>
      </c>
      <c r="D4" s="27" t="s">
        <v>35</v>
      </c>
      <c r="E4" s="20">
        <v>325.89</v>
      </c>
      <c r="F4" s="20">
        <v>122.92</v>
      </c>
      <c r="G4" s="20">
        <v>495.19</v>
      </c>
      <c r="H4" s="20">
        <v>26.52</v>
      </c>
      <c r="I4" s="20">
        <v>21.16</v>
      </c>
      <c r="J4" s="33">
        <v>49.22</v>
      </c>
    </row>
    <row r="5" spans="1:10" ht="23.25" x14ac:dyDescent="0.25">
      <c r="A5" s="6"/>
      <c r="B5" s="1" t="s">
        <v>12</v>
      </c>
      <c r="C5" s="32" t="s">
        <v>38</v>
      </c>
      <c r="D5" s="28" t="s">
        <v>37</v>
      </c>
      <c r="E5" s="15">
        <v>200</v>
      </c>
      <c r="F5" s="21">
        <v>21.34</v>
      </c>
      <c r="G5" s="21">
        <v>135</v>
      </c>
      <c r="H5" s="21">
        <v>3.64</v>
      </c>
      <c r="I5" s="21">
        <v>3.34</v>
      </c>
      <c r="J5" s="34">
        <v>22.81</v>
      </c>
    </row>
    <row r="6" spans="1:10" ht="39" x14ac:dyDescent="0.25">
      <c r="A6" s="6"/>
      <c r="B6" s="1" t="s">
        <v>22</v>
      </c>
      <c r="C6" s="35" t="s">
        <v>34</v>
      </c>
      <c r="D6" s="28" t="s">
        <v>33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575.89</v>
      </c>
      <c r="F8" s="22">
        <f>F4+F5+F6</f>
        <v>152</v>
      </c>
      <c r="G8" s="22">
        <f>G4+G5+G6+G7</f>
        <v>742.19</v>
      </c>
      <c r="H8" s="22">
        <f>H4+H5+H6+H7</f>
        <v>33.549999999999997</v>
      </c>
      <c r="I8" s="22">
        <f>I4+I5+I6+I7</f>
        <v>25</v>
      </c>
      <c r="J8" s="22">
        <f>J4+J5+J6+J7</f>
        <v>95.07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40</v>
      </c>
      <c r="D13" s="28" t="s">
        <v>39</v>
      </c>
      <c r="E13" s="21">
        <v>251.01</v>
      </c>
      <c r="F13" s="21">
        <v>26.04</v>
      </c>
      <c r="G13" s="21">
        <v>107.55</v>
      </c>
      <c r="H13" s="21">
        <v>2.1</v>
      </c>
      <c r="I13" s="21">
        <v>3.52</v>
      </c>
      <c r="J13" s="34">
        <v>17.350000000000001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100</v>
      </c>
      <c r="F14" s="21">
        <v>64.040000000000006</v>
      </c>
      <c r="G14" s="21">
        <v>196</v>
      </c>
      <c r="H14" s="21">
        <v>16.22</v>
      </c>
      <c r="I14" s="21">
        <v>8.73</v>
      </c>
      <c r="J14" s="34">
        <v>12.82</v>
      </c>
    </row>
    <row r="15" spans="1:10" ht="45.75" x14ac:dyDescent="0.25">
      <c r="A15" s="6"/>
      <c r="B15" s="1" t="s">
        <v>18</v>
      </c>
      <c r="C15" s="32" t="s">
        <v>44</v>
      </c>
      <c r="D15" s="28" t="s">
        <v>43</v>
      </c>
      <c r="E15" s="15">
        <v>170</v>
      </c>
      <c r="F15" s="21">
        <v>41.18</v>
      </c>
      <c r="G15" s="21">
        <v>246.67</v>
      </c>
      <c r="H15" s="21">
        <v>8.42</v>
      </c>
      <c r="I15" s="21">
        <v>10.34</v>
      </c>
      <c r="J15" s="34">
        <v>29.83</v>
      </c>
    </row>
    <row r="16" spans="1:10" ht="23.25" x14ac:dyDescent="0.25">
      <c r="A16" s="6"/>
      <c r="B16" s="1" t="s">
        <v>12</v>
      </c>
      <c r="C16" s="32" t="s">
        <v>46</v>
      </c>
      <c r="D16" s="28" t="s">
        <v>45</v>
      </c>
      <c r="E16" s="15">
        <v>200</v>
      </c>
      <c r="F16" s="21">
        <v>13</v>
      </c>
      <c r="G16" s="21">
        <v>116</v>
      </c>
      <c r="H16" s="21">
        <v>0.98</v>
      </c>
      <c r="I16" s="21">
        <v>0.06</v>
      </c>
      <c r="J16" s="34">
        <v>27.45</v>
      </c>
    </row>
    <row r="17" spans="1:10" x14ac:dyDescent="0.25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771.01</v>
      </c>
      <c r="F20" s="22">
        <f t="shared" si="0"/>
        <v>152.00000000000003</v>
      </c>
      <c r="G20" s="22">
        <f t="shared" si="0"/>
        <v>778.22</v>
      </c>
      <c r="H20" s="22">
        <f t="shared" si="0"/>
        <v>31.11</v>
      </c>
      <c r="I20" s="22">
        <f t="shared" si="0"/>
        <v>23.15</v>
      </c>
      <c r="J20" s="22">
        <f t="shared" si="0"/>
        <v>110.49000000000001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2023-05-19T07:17:30Z</dcterms:modified>
</cp:coreProperties>
</file>