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8D3D3E52-8342-4B0F-85A5-3D0911400AAC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E20" i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<sst xmlns="http://schemas.openxmlformats.org/spreadsheetml/2006/main" count="49" uniqueCount="47">
  <si>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</si>
  <si>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</si>
  <si>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</si>
  <si>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</si>
  <si>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</si>
  <si>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</si>
  <si>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</si>
  <si>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</si>
  <si>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</si>
  <si>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</si>
  <si>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</si>
  <si>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</si>
  <si>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</si>
  <si>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</si>
  <si>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</si>
  <si>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</si>
  <si>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</si>
  <si>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</si>
  <si>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</si>
  <si>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</si>
  <si>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</si>
  <si>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</si>
  <si>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</si>
  <si>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</si>
  <si>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</si>
  <si>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</si>
  <si>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</si>
  <si>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 из муки в/с</t>
  </si>
  <si>
    <t>ПП № 932</t>
  </si>
  <si>
    <t>МБОУ СОШ № 20</t>
  </si>
  <si>
    <t>1</t>
  </si>
  <si>
    <t>Хлеб пшеничный из муки в/с+Хлеб столичный из ржано-пшеничной муки</t>
  </si>
  <si>
    <t>ПП № 932+ПП № 933</t>
  </si>
  <si>
    <t>Хлеб столичный из ржано-пшеничной муки</t>
  </si>
  <si>
    <t>ПП № 933</t>
  </si>
  <si>
    <t>Котлеты "Домашние"+Рис цветной+Зелень (укроп, петрушка)+Яблоко</t>
  </si>
  <si>
    <t>ТТК № 221+ТТК № 528+ТТК № 41</t>
  </si>
  <si>
    <t>Чай с сахаром</t>
  </si>
  <si>
    <t>ТТК № 804</t>
  </si>
  <si>
    <t>Рассольник ленинградский+Зелень (укроп, петрушка)</t>
  </si>
  <si>
    <t>Сб.2004 № 132+ТТК № 41</t>
  </si>
  <si>
    <t xml:space="preserve">Котлеты "Домашние" </t>
  </si>
  <si>
    <t>ТТК № 221</t>
  </si>
  <si>
    <t>Рис цветной+Огурцы свежие, нарезка</t>
  </si>
  <si>
    <t>ТТК № 528+ТТК № 45</t>
  </si>
  <si>
    <t xml:space="preserve">Напиток лимонный (вит 50) 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</si>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</sst>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21</v>
      </c>
      <c r="F1" s="19" t="s">
        <v>30</v>
      </c>
      <c r="I1" t="s">
        <v>1</v>
      </c>
      <c r="J1" s="18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 x14ac:dyDescent="0.25">
      <c r="A4" s="3" t="s">
        <v>10</v>
      </c>
      <c r="B4" s="4" t="s">
        <v>11</v>
      </c>
      <c r="C4" s="39" t="s">
        <v>36</v>
      </c>
      <c r="D4" s="27" t="s">
        <v>35</v>
      </c>
      <c r="E4" s="20">
        <v>454.42</v>
      </c>
      <c r="F4" s="20">
        <v>141.44</v>
      </c>
      <c r="G4" s="20">
        <v>530.1</v>
      </c>
      <c r="H4" s="20">
        <v>18.47</v>
      </c>
      <c r="I4" s="20">
        <v>21.09</v>
      </c>
      <c r="J4" s="33">
        <v>62.31</v>
      </c>
    </row>
    <row r="5" spans="1:10" x14ac:dyDescent="0.25">
      <c r="A5" s="6"/>
      <c r="B5" s="1" t="s">
        <v>12</v>
      </c>
      <c r="C5" s="32" t="s">
        <v>38</v>
      </c>
      <c r="D5" s="28" t="s">
        <v>37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 x14ac:dyDescent="0.25">
      <c r="A6" s="6"/>
      <c r="B6" s="1" t="s">
        <v>22</v>
      </c>
      <c r="C6" s="35" t="s">
        <v>32</v>
      </c>
      <c r="D6" s="28" t="s">
        <v>31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704.42000000000007</v>
      </c>
      <c r="F8" s="22">
        <f>F4+F5+F6</f>
        <v>152</v>
      </c>
      <c r="G8" s="22">
        <f>G4+G5+G6+G7</f>
        <v>702.1</v>
      </c>
      <c r="H8" s="22">
        <f>H4+H5+H6+H7</f>
        <v>23.56</v>
      </c>
      <c r="I8" s="22">
        <f>I4+I5+I6+I7</f>
        <v>22</v>
      </c>
      <c r="J8" s="22">
        <f>J4+J5+J6+J7</f>
        <v>98.31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40</v>
      </c>
      <c r="D13" s="28" t="s">
        <v>39</v>
      </c>
      <c r="E13" s="21">
        <v>200.73</v>
      </c>
      <c r="F13" s="21">
        <v>20.92</v>
      </c>
      <c r="G13" s="21">
        <v>86.01</v>
      </c>
      <c r="H13" s="21">
        <v>1.68</v>
      </c>
      <c r="I13" s="21">
        <v>2.82</v>
      </c>
      <c r="J13" s="34">
        <v>13.87</v>
      </c>
    </row>
    <row r="14" spans="1:10" x14ac:dyDescent="0.25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70.38</v>
      </c>
      <c r="G14" s="21">
        <v>253</v>
      </c>
      <c r="H14" s="21">
        <v>14.08</v>
      </c>
      <c r="I14" s="21">
        <v>16.510000000000002</v>
      </c>
      <c r="J14" s="34">
        <v>11.68</v>
      </c>
    </row>
    <row r="15" spans="1:10" ht="34.5" x14ac:dyDescent="0.25">
      <c r="A15" s="6"/>
      <c r="B15" s="1" t="s">
        <v>18</v>
      </c>
      <c r="C15" s="32" t="s">
        <v>44</v>
      </c>
      <c r="D15" s="28" t="s">
        <v>43</v>
      </c>
      <c r="E15" s="15">
        <v>195</v>
      </c>
      <c r="F15" s="21">
        <v>44.36</v>
      </c>
      <c r="G15" s="21">
        <v>183</v>
      </c>
      <c r="H15" s="21">
        <v>3.91</v>
      </c>
      <c r="I15" s="21">
        <v>3.8</v>
      </c>
      <c r="J15" s="34">
        <v>31.72</v>
      </c>
    </row>
    <row r="16" spans="1:10" ht="23.25" x14ac:dyDescent="0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8.6</v>
      </c>
      <c r="G16" s="21">
        <v>96.67</v>
      </c>
      <c r="H16" s="21">
        <v>0.14000000000000001</v>
      </c>
      <c r="I16" s="21">
        <v>0.02</v>
      </c>
      <c r="J16" s="34">
        <v>24.43</v>
      </c>
    </row>
    <row r="17" spans="1:10" x14ac:dyDescent="0.25">
      <c r="A17" s="6"/>
      <c r="B17" s="1" t="s">
        <v>23</v>
      </c>
      <c r="C17" s="2" t="s">
        <v>28</v>
      </c>
      <c r="D17" s="28" t="s">
        <v>27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34</v>
      </c>
      <c r="D18" s="28" t="s">
        <v>33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745.73</v>
      </c>
      <c r="F20" s="22">
        <f t="shared" si="0"/>
        <v>152</v>
      </c>
      <c r="G20" s="22">
        <f t="shared" si="0"/>
        <v>730.68</v>
      </c>
      <c r="H20" s="22">
        <f t="shared" si="0"/>
        <v>23.200000000000003</v>
      </c>
      <c r="I20" s="22">
        <f t="shared" si="0"/>
        <v>23.650000000000002</v>
      </c>
      <c r="J20" s="22">
        <f t="shared" si="0"/>
        <v>104.74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2023-05-15T06:53:45Z</dcterms:modified>
</cp:coreProperties>
</file>