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505" yWindow="-15" windowWidth="14340" windowHeight="129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E20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<sst xmlns="http://schemas.openxmlformats.org/spreadsheetml/2006/main" count="47" uniqueCount="45">
  <si>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</si>
  <si>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</si>
  <si>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</si>
  <si>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</si>
  <si>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</si>
  <si>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</si>
  <si>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</si>
  <si>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</si>
  <si>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</si>
  <si>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</si>
  <si>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</si>
  <si>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</si>
  <si>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</si>
  <si>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</si>
  <si>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</si>
  <si>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</si>
  <si>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</si>
  <si>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</si>
  <si>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</si>
  <si>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</si>
  <si>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</si>
  <si>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</si>
  <si>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</si>
  <si>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</si>
  <si>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</si>
  <si>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</si>
  <si>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</si>
  <si>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</si>
  <si>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</si>
  <si>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МБОУ СОШ № 20</t>
  </si>
  <si>
    <t>1</t>
  </si>
  <si>
    <t>Чай с сахаром</t>
  </si>
  <si>
    <t>ТТК № 804</t>
  </si>
  <si>
    <t>Гуляш из филе индейки+Каша гречневая рассыпчатая+Яблоко+Печенье сдобное "Ромбики коричные с сахаром"</t>
  </si>
  <si>
    <t>ТТК № 409+Сб.2004 № 508+ТУ 2016г, № 1501</t>
  </si>
  <si>
    <t>Борщ с капустой и картофелем+Зелень (укроп, петрушка)</t>
  </si>
  <si>
    <t>Сб.2004 № 110+ТТК № 41</t>
  </si>
  <si>
    <t xml:space="preserve">Гуляш из филе индейки  </t>
  </si>
  <si>
    <t>ТТК № 409</t>
  </si>
  <si>
    <t>Каша гречневая рассыпчатая</t>
  </si>
  <si>
    <t>Сб.2004 № 508</t>
  </si>
  <si>
    <t>Напиток из брусники (вит 50)</t>
  </si>
  <si>
    <t>ТТК № 812-50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</si>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</sst>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4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>
      <c r="A4" s="3" t="s">
        <v>10</v>
      </c>
      <c r="B4" s="4" t="s">
        <v>11</v>
      </c>
      <c r="C4" s="39" t="s">
        <v>34</v>
      </c>
      <c r="D4" s="27" t="s">
        <v>33</v>
      </c>
      <c r="E4" s="20">
        <v>515.91</v>
      </c>
      <c r="F4" s="20">
        <v>145.16</v>
      </c>
      <c r="G4" s="20">
        <v>725.15</v>
      </c>
      <c r="H4" s="20">
        <v>34.06</v>
      </c>
      <c r="I4" s="20">
        <v>23.47</v>
      </c>
      <c r="J4" s="33">
        <v>105.12</v>
      </c>
    </row>
    <row r="5" spans="1:10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26.25">
      <c r="A6" s="6"/>
      <c r="B6" s="1" t="s">
        <v>22</v>
      </c>
      <c r="C6" s="35" t="s">
        <v>28</v>
      </c>
      <c r="D6" s="28" t="s">
        <v>27</v>
      </c>
      <c r="E6" s="15">
        <v>25</v>
      </c>
      <c r="F6" s="21">
        <v>4.0199999999999996</v>
      </c>
      <c r="G6" s="21">
        <v>58</v>
      </c>
      <c r="H6" s="21">
        <v>1.72</v>
      </c>
      <c r="I6" s="21">
        <v>0.25</v>
      </c>
      <c r="J6" s="34">
        <v>12.01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740.91</v>
      </c>
      <c r="F8" s="22">
        <f>F4+F5+F6</f>
        <v>152</v>
      </c>
      <c r="G8" s="22">
        <f>G4+G5+G6+G7</f>
        <v>843.15</v>
      </c>
      <c r="H8" s="22">
        <f>H4+H5+H6+H7</f>
        <v>37.480000000000004</v>
      </c>
      <c r="I8" s="22">
        <f>I4+I5+I6+I7</f>
        <v>24.13</v>
      </c>
      <c r="J8" s="22">
        <f>J4+J5+J6+J7</f>
        <v>130.09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36</v>
      </c>
      <c r="D13" s="28" t="s">
        <v>35</v>
      </c>
      <c r="E13" s="21">
        <v>250.96</v>
      </c>
      <c r="F13" s="21">
        <v>20.75</v>
      </c>
      <c r="G13" s="21">
        <v>87.69</v>
      </c>
      <c r="H13" s="21">
        <v>1.74</v>
      </c>
      <c r="I13" s="21">
        <v>3.34</v>
      </c>
      <c r="J13" s="34">
        <v>13.87</v>
      </c>
    </row>
    <row r="14" spans="1:10">
      <c r="A14" s="6"/>
      <c r="B14" s="1" t="s">
        <v>17</v>
      </c>
      <c r="C14" s="32" t="s">
        <v>38</v>
      </c>
      <c r="D14" s="28" t="s">
        <v>37</v>
      </c>
      <c r="E14" s="15">
        <v>150</v>
      </c>
      <c r="F14" s="21">
        <v>85.77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23.25">
      <c r="A15" s="6"/>
      <c r="B15" s="1" t="s">
        <v>18</v>
      </c>
      <c r="C15" s="32" t="s">
        <v>40</v>
      </c>
      <c r="D15" s="28" t="s">
        <v>39</v>
      </c>
      <c r="E15" s="15">
        <v>180</v>
      </c>
      <c r="F15" s="21">
        <v>15.44</v>
      </c>
      <c r="G15" s="21">
        <v>285.60000000000002</v>
      </c>
      <c r="H15" s="21">
        <v>9.2200000000000006</v>
      </c>
      <c r="I15" s="21">
        <v>6.97</v>
      </c>
      <c r="J15" s="34">
        <v>41.39</v>
      </c>
    </row>
    <row r="16" spans="1:10" ht="23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19.27</v>
      </c>
      <c r="G16" s="21">
        <v>103</v>
      </c>
      <c r="H16" s="21">
        <v>0.18</v>
      </c>
      <c r="I16" s="21">
        <v>0.13</v>
      </c>
      <c r="J16" s="34">
        <v>26.01</v>
      </c>
    </row>
    <row r="17" spans="1:10" ht="60">
      <c r="A17" s="6"/>
      <c r="B17" s="1" t="s">
        <v>23</v>
      </c>
      <c r="C17" s="2" t="s">
        <v>44</v>
      </c>
      <c r="D17" s="28" t="s">
        <v>43</v>
      </c>
      <c r="E17" s="15">
        <v>45</v>
      </c>
      <c r="F17" s="21">
        <v>10.77</v>
      </c>
      <c r="G17" s="21">
        <v>110</v>
      </c>
      <c r="H17" s="21">
        <v>3.29</v>
      </c>
      <c r="I17" s="21">
        <v>0.84</v>
      </c>
      <c r="J17" s="34">
        <v>21.81</v>
      </c>
    </row>
    <row r="18" spans="1:10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 t="shared" ref="E20:J20" si="0">E13+E14+E15+E16+E17+E18+E12</f>
        <v>825.96</v>
      </c>
      <c r="F20" s="22">
        <f t="shared" si="0"/>
        <v>152</v>
      </c>
      <c r="G20" s="22">
        <f t="shared" si="0"/>
        <v>770.79</v>
      </c>
      <c r="H20" s="22">
        <f t="shared" si="0"/>
        <v>36.68</v>
      </c>
      <c r="I20" s="22">
        <f t="shared" si="0"/>
        <v>19.38</v>
      </c>
      <c r="J20" s="22">
        <f t="shared" si="0"/>
        <v>109.07000000000001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2023-05-11T05:55:50Z</dcterms:modified>
</cp:coreProperties>
</file>