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62687F0A-6816-4015-B676-1C4990481441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<sst xmlns="http://schemas.openxmlformats.org/spreadsheetml/2006/main" count="47" uniqueCount="45">
  <si>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</si>
  <si>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</si>
  <si>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</si>
  <si>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</si>
  <si>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</si>
  <si>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</si>
  <si>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</si>
  <si>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</si>
  <si>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</si>
  <si>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</si>
  <si>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</si>
  <si>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</si>
  <si>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</si>
  <si>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</si>
  <si>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</si>
  <si>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</si>
  <si>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</si>
  <si>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</si>
  <si>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</si>
  <si>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</si>
  <si>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</si>
  <si>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</si>
  <si>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</si>
  <si>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</si>
  <si>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</si>
  <si>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</si>
  <si>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</si>
  <si>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</si>
  <si>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</si>
  <si>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Плов из индейки+Яблоко+Печенье с начинкой "Слободское"</t>
  </si>
  <si>
    <t>ТТК № 405+ТУ № 1512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</si>
  <si>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</si>
  <si>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</si>
  <si>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</si>
  <si>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</si>
  <si>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Суп картофельный с макаронными изделиями+Зелень (укроп, петрушка)</t>
  </si>
  <si>
    <t>Сб.2004 № 140+ТТК № 41</t>
  </si>
  <si>
    <t xml:space="preserve">Плов из индейки </t>
  </si>
  <si>
    <t>ТТК № 405</t>
  </si>
  <si>
    <t>Напиток из плодов шиповника (вит 50)+Печенье с начинкой "Слободское"</t>
  </si>
  <si>
    <t>ТТК № 809-50+ТУ № 1512</t>
  </si>
  <si>
    <t>Хлеб пшеничный из муки в/с</t>
  </si>
  <si>
    <t>ПП № 932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</si>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</sst>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x14ac:dyDescent="0.25">
      <c r="A4" s="3" t="s">
        <v>10</v>
      </c>
      <c r="B4" s="4" t="s">
        <v>11</v>
      </c>
      <c r="C4" s="39" t="s">
        <v>30</v>
      </c>
      <c r="D4" s="27" t="s">
        <v>29</v>
      </c>
      <c r="E4" s="20">
        <v>410.52</v>
      </c>
      <c r="F4" s="20">
        <v>141.44</v>
      </c>
      <c r="G4" s="20">
        <v>603.9</v>
      </c>
      <c r="H4" s="20">
        <v>27.98</v>
      </c>
      <c r="I4" s="20">
        <v>19.32</v>
      </c>
      <c r="J4" s="33">
        <v>94.58</v>
      </c>
    </row>
    <row r="5" spans="1:10" x14ac:dyDescent="0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34</v>
      </c>
      <c r="D6" s="28" t="s">
        <v>33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660.52</v>
      </c>
      <c r="F8" s="22">
        <f>F4+F5+F6</f>
        <v>152</v>
      </c>
      <c r="G8" s="22">
        <f>G4+G5+G6+G7</f>
        <v>775.9</v>
      </c>
      <c r="H8" s="22">
        <f>H4+H5+H6+H7</f>
        <v>33.07</v>
      </c>
      <c r="I8" s="22">
        <f>I4+I5+I6+I7</f>
        <v>20.23</v>
      </c>
      <c r="J8" s="22">
        <f>J4+J5+J6+J7</f>
        <v>130.57999999999998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251.06</v>
      </c>
      <c r="F13" s="21">
        <v>19.829999999999998</v>
      </c>
      <c r="G13" s="21">
        <v>113.47</v>
      </c>
      <c r="H13" s="21">
        <v>2.75</v>
      </c>
      <c r="I13" s="21">
        <v>2.3199999999999998</v>
      </c>
      <c r="J13" s="34">
        <v>20.75</v>
      </c>
    </row>
    <row r="14" spans="1:10" x14ac:dyDescent="0.25">
      <c r="A14" s="6"/>
      <c r="B14" s="1" t="s">
        <v>17</v>
      </c>
      <c r="C14" s="32" t="s">
        <v>38</v>
      </c>
      <c r="D14" s="28" t="s">
        <v>37</v>
      </c>
      <c r="E14" s="15">
        <v>225</v>
      </c>
      <c r="F14" s="21">
        <v>101.28</v>
      </c>
      <c r="G14" s="21">
        <v>390</v>
      </c>
      <c r="H14" s="21">
        <v>25.67</v>
      </c>
      <c r="I14" s="21">
        <v>12.74</v>
      </c>
      <c r="J14" s="34">
        <v>43.43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34.5" x14ac:dyDescent="0.25">
      <c r="A16" s="6"/>
      <c r="B16" s="1" t="s">
        <v>12</v>
      </c>
      <c r="C16" s="32" t="s">
        <v>40</v>
      </c>
      <c r="D16" s="28" t="s">
        <v>39</v>
      </c>
      <c r="E16" s="15">
        <v>250</v>
      </c>
      <c r="F16" s="21">
        <v>23.15</v>
      </c>
      <c r="G16" s="21">
        <v>360.5</v>
      </c>
      <c r="H16" s="21">
        <v>3.5</v>
      </c>
      <c r="I16" s="21">
        <v>10.210000000000001</v>
      </c>
      <c r="J16" s="34">
        <v>77.75</v>
      </c>
    </row>
    <row r="17" spans="1:10" x14ac:dyDescent="0.25">
      <c r="A17" s="6"/>
      <c r="B17" s="1" t="s">
        <v>23</v>
      </c>
      <c r="C17" s="2" t="s">
        <v>42</v>
      </c>
      <c r="D17" s="28" t="s">
        <v>41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44</v>
      </c>
      <c r="D18" s="28" t="s">
        <v>43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776.06</v>
      </c>
      <c r="F20" s="22">
        <f t="shared" si="0"/>
        <v>152</v>
      </c>
      <c r="G20" s="22">
        <f t="shared" si="0"/>
        <v>975.97</v>
      </c>
      <c r="H20" s="22">
        <f t="shared" si="0"/>
        <v>35.31</v>
      </c>
      <c r="I20" s="22">
        <f t="shared" si="0"/>
        <v>25.770000000000003</v>
      </c>
      <c r="J20" s="22">
        <f t="shared" si="0"/>
        <v>164.97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2023-05-04T05:51:09Z</dcterms:modified>
</cp:coreProperties>
</file>