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F1CD8841-14D8-4CEF-B374-5B94B70E90AD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 l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<sst xmlns="http://schemas.openxmlformats.org/spreadsheetml/2006/main" count="45" uniqueCount="43">
  <si>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</si>
  <si>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</si>
  <si>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</si>
  <si>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</si>
  <si>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</si>
  <si>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</si>
  <si>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</si>
  <si>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</si>
  <si>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</si>
  <si>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</si>
  <si>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</si>
  <si>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</si>
  <si>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</si>
  <si>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</si>
  <si>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</si>
  <si>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</si>
  <si>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</si>
  <si>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</si>
  <si>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</si>
  <si>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</si>
  <si>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</si>
  <si>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</si>
  <si>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</si>
  <si>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</si>
  <si>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</si>
  <si>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</si>
  <si>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</si>
  <si>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</si>
  <si>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</si>
  <si>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 xml:space="preserve">Каша молочная ячневая (вязкая)+Запеканка из творога+Масло сливочное+Соус шоколадный </t>
  </si>
  <si>
    <t>Сб.2004 № 302+Сб.2004 № 366+ТТК № 43+Сб.2004 № 616</t>
  </si>
  <si>
    <t>Какао с молоком</t>
  </si>
  <si>
    <t>Сб.2004 № 693</t>
  </si>
  <si>
    <t>Хлеб "Прибрежный" обогащенный йодом</t>
  </si>
  <si>
    <t>ПП № 931</t>
  </si>
  <si>
    <t>Суп молочный с макаронными изделиями</t>
  </si>
  <si>
    <t>Сб.2004 №160</t>
  </si>
  <si>
    <t xml:space="preserve">Запеканка из творога+Соус шоколадный </t>
  </si>
  <si>
    <t>Сб.2004 № 366+Сб.2004 № 616</t>
  </si>
  <si>
    <t xml:space="preserve">Напиток лимонный (вит 50) </t>
  </si>
  <si>
    <t>ТТК № 828-50</t>
  </si>
  <si>
    <t>Хлеб "Прибрежный" обогащенный йодом+Хлеб пшеничный из муки в/с</t>
  </si>
  <si>
    <t>ПП № 931+ПП № 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</si>
</sst>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90.75" x14ac:dyDescent="0.25">
      <c r="A4" s="3" t="s">
        <v>10</v>
      </c>
      <c r="B4" s="4" t="s">
        <v>11</v>
      </c>
      <c r="C4" s="39" t="s">
        <v>30</v>
      </c>
      <c r="D4" s="27" t="s">
        <v>29</v>
      </c>
      <c r="E4" s="20">
        <v>325.64</v>
      </c>
      <c r="F4" s="20">
        <v>126.42</v>
      </c>
      <c r="G4" s="20">
        <v>525.49</v>
      </c>
      <c r="H4" s="20">
        <v>25.63</v>
      </c>
      <c r="I4" s="20">
        <v>19.87</v>
      </c>
      <c r="J4" s="33">
        <v>64.02</v>
      </c>
    </row>
    <row r="5" spans="1:10" ht="23.25" x14ac:dyDescent="0.25">
      <c r="A5" s="6"/>
      <c r="B5" s="1" t="s">
        <v>12</v>
      </c>
      <c r="C5" s="32" t="s">
        <v>32</v>
      </c>
      <c r="D5" s="28" t="s">
        <v>31</v>
      </c>
      <c r="E5" s="15">
        <v>200</v>
      </c>
      <c r="F5" s="21">
        <v>19.2</v>
      </c>
      <c r="G5" s="21">
        <v>121.5</v>
      </c>
      <c r="H5" s="21">
        <v>3.28</v>
      </c>
      <c r="I5" s="21">
        <v>3.01</v>
      </c>
      <c r="J5" s="34">
        <v>20.53</v>
      </c>
    </row>
    <row r="6" spans="1:10" ht="26.25" x14ac:dyDescent="0.25">
      <c r="A6" s="6"/>
      <c r="B6" s="1" t="s">
        <v>22</v>
      </c>
      <c r="C6" s="35" t="s">
        <v>34</v>
      </c>
      <c r="D6" s="28" t="s">
        <v>33</v>
      </c>
      <c r="E6" s="15">
        <v>30</v>
      </c>
      <c r="F6" s="21">
        <v>6.38</v>
      </c>
      <c r="G6" s="21">
        <v>75</v>
      </c>
      <c r="H6" s="21">
        <v>2.21</v>
      </c>
      <c r="I6" s="21">
        <v>0.59</v>
      </c>
      <c r="J6" s="34">
        <v>15.38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555.64</v>
      </c>
      <c r="F8" s="22">
        <f>F4+F5+F6</f>
        <v>152</v>
      </c>
      <c r="G8" s="22">
        <f>G4+G5+G6+G7</f>
        <v>721.99</v>
      </c>
      <c r="H8" s="22">
        <f>H4+H5+H6+H7</f>
        <v>31.12</v>
      </c>
      <c r="I8" s="22">
        <f>I4+I5+I6+I7</f>
        <v>23.470000000000002</v>
      </c>
      <c r="J8" s="22">
        <f>J4+J5+J6+J7</f>
        <v>99.929999999999993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23.25" x14ac:dyDescent="0.25">
      <c r="A13" s="6"/>
      <c r="B13" s="1" t="s">
        <v>16</v>
      </c>
      <c r="C13" s="32" t="s">
        <v>36</v>
      </c>
      <c r="D13" s="28" t="s">
        <v>35</v>
      </c>
      <c r="E13" s="21">
        <v>250</v>
      </c>
      <c r="F13" s="21">
        <v>20.62</v>
      </c>
      <c r="G13" s="21">
        <v>148</v>
      </c>
      <c r="H13" s="21">
        <v>5.49</v>
      </c>
      <c r="I13" s="21">
        <v>5.0199999999999996</v>
      </c>
      <c r="J13" s="34">
        <v>19.87</v>
      </c>
    </row>
    <row r="14" spans="1:10" ht="57" x14ac:dyDescent="0.25">
      <c r="A14" s="6"/>
      <c r="B14" s="1" t="s">
        <v>17</v>
      </c>
      <c r="C14" s="32" t="s">
        <v>38</v>
      </c>
      <c r="D14" s="28" t="s">
        <v>37</v>
      </c>
      <c r="E14" s="15">
        <v>134.13999999999999</v>
      </c>
      <c r="F14" s="21">
        <v>112.38</v>
      </c>
      <c r="G14" s="21">
        <v>332.22</v>
      </c>
      <c r="H14" s="21">
        <v>19.5</v>
      </c>
      <c r="I14" s="21">
        <v>13.55</v>
      </c>
      <c r="J14" s="34">
        <v>37.94</v>
      </c>
    </row>
    <row r="15" spans="1:10" x14ac:dyDescent="0.25">
      <c r="A15" s="6"/>
      <c r="B15" s="1" t="s">
        <v>18</v>
      </c>
      <c r="C15" s="32"/>
      <c r="D15" s="28"/>
      <c r="E15" s="15"/>
      <c r="F15" s="21"/>
      <c r="G15" s="21"/>
      <c r="H15" s="21"/>
      <c r="I15" s="21"/>
      <c r="J15" s="34"/>
    </row>
    <row r="16" spans="1:10" ht="23.25" x14ac:dyDescent="0.25">
      <c r="A16" s="6"/>
      <c r="B16" s="1" t="s">
        <v>12</v>
      </c>
      <c r="C16" s="32" t="s">
        <v>40</v>
      </c>
      <c r="D16" s="28" t="s">
        <v>39</v>
      </c>
      <c r="E16" s="15">
        <v>200</v>
      </c>
      <c r="F16" s="21">
        <v>8.6</v>
      </c>
      <c r="G16" s="21">
        <v>96.67</v>
      </c>
      <c r="H16" s="21">
        <v>0.14000000000000001</v>
      </c>
      <c r="I16" s="21">
        <v>0.02</v>
      </c>
      <c r="J16" s="34">
        <v>24.43</v>
      </c>
    </row>
    <row r="17" spans="1:10" ht="30" x14ac:dyDescent="0.25">
      <c r="A17" s="6"/>
      <c r="B17" s="1" t="s">
        <v>23</v>
      </c>
      <c r="C17" s="2" t="s">
        <v>42</v>
      </c>
      <c r="D17" s="28" t="s">
        <v>41</v>
      </c>
      <c r="E17" s="15">
        <v>55</v>
      </c>
      <c r="F17" s="21">
        <v>10.4</v>
      </c>
      <c r="G17" s="21">
        <v>133</v>
      </c>
      <c r="H17" s="21">
        <v>3.93</v>
      </c>
      <c r="I17" s="21">
        <v>0.84</v>
      </c>
      <c r="J17" s="34">
        <v>27.39</v>
      </c>
    </row>
    <row r="18" spans="1:10" x14ac:dyDescent="0.25">
      <c r="A18" s="6"/>
      <c r="B18" s="1" t="s">
        <v>20</v>
      </c>
      <c r="C18" s="2"/>
      <c r="D18" s="28"/>
      <c r="E18" s="15"/>
      <c r="F18" s="21"/>
      <c r="G18" s="21"/>
      <c r="H18" s="21"/>
      <c r="I18" s="21"/>
      <c r="J18" s="34"/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639.14</v>
      </c>
      <c r="F20" s="22">
        <f t="shared" si="0"/>
        <v>152</v>
      </c>
      <c r="G20" s="22">
        <f t="shared" si="0"/>
        <v>709.89</v>
      </c>
      <c r="H20" s="22">
        <f t="shared" si="0"/>
        <v>29.060000000000002</v>
      </c>
      <c r="I20" s="22">
        <f t="shared" si="0"/>
        <v>19.43</v>
      </c>
      <c r="J20" s="22">
        <f t="shared" si="0"/>
        <v>109.63000000000001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2023-05-03T04:48:07Z</dcterms:modified>
</cp:coreProperties>
</file>