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BF469797-0111-48E9-A609-8E81260BF28D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<sst xmlns="http://schemas.openxmlformats.org/spreadsheetml/2006/main" count="49" uniqueCount="47">
  <si>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</si>
  <si>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</si>
  <si>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</si>
  <si>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</si>
  <si>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</si>
  <si>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</si>
  <si>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</si>
  <si>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</si>
  <si>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</si>
  <si>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</si>
  <si>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</si>
  <si>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</si>
  <si>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</si>
  <si>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</si>
  <si>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</si>
  <si>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</si>
  <si>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</si>
  <si>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</si>
  <si>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</si>
  <si>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</si>
  <si>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</si>
  <si>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</si>
  <si>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</si>
  <si>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</si>
  <si>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</si>
  <si>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</si>
  <si>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</si>
  <si>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</si>
  <si>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</si>
  <si>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</si>
  <si>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Хлеб пшеничный из муки в/с</t>
  </si>
  <si>
    <t>ПП № 932</t>
  </si>
  <si>
    <t>Хлеб столичный из ржано-пшеничной муки</t>
  </si>
  <si>
    <t>ПП № 933</t>
  </si>
  <si>
    <t>Салат "Витаминка"+Наггетсы "Детские"+Макароны  с сыром+Зелень (укроп, петрушка)</t>
  </si>
  <si>
    <t>ТТК № 64+ТТК № 416+Сб.2004 № 333+ТТК № 41</t>
  </si>
  <si>
    <t>Чай с сахаром</t>
  </si>
  <si>
    <t>ТТК № 804</t>
  </si>
  <si>
    <t>ПП № 932+ПП № 933</t>
  </si>
  <si>
    <t>Суп картофельный с бобовыми (фасоль)+Зелень (укроп, петрушка)</t>
  </si>
  <si>
    <t>Сб. 2004 № 139+ТТК № 41</t>
  </si>
  <si>
    <t>Наггетсы "Детские"</t>
  </si>
  <si>
    <t>ТТК № 416</t>
  </si>
  <si>
    <t>Макароны  с сыром</t>
  </si>
  <si>
    <t>Сб.2004 № 333</t>
  </si>
  <si>
    <t>ТТК № 828-50</t>
  </si>
  <si>
    <t>Напиток лимонный (вит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</si>
</sst>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35</v>
      </c>
      <c r="D4" s="27" t="s">
        <v>34</v>
      </c>
      <c r="E4" s="20">
        <v>336.4</v>
      </c>
      <c r="F4" s="20">
        <v>141.44</v>
      </c>
      <c r="G4" s="20">
        <v>573.92999999999995</v>
      </c>
      <c r="H4" s="20">
        <v>26.06</v>
      </c>
      <c r="I4" s="20">
        <v>33.86</v>
      </c>
      <c r="J4" s="33">
        <v>41.28</v>
      </c>
    </row>
    <row r="5" spans="1:10" x14ac:dyDescent="0.25">
      <c r="A5" s="6"/>
      <c r="B5" s="1" t="s">
        <v>12</v>
      </c>
      <c r="C5" s="32" t="s">
        <v>37</v>
      </c>
      <c r="D5" s="28" t="s">
        <v>36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38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586.4</v>
      </c>
      <c r="F8" s="22">
        <f>F4+F5+F6</f>
        <v>152</v>
      </c>
      <c r="G8" s="22">
        <f>G4+G5+G6+G7</f>
        <v>745.93</v>
      </c>
      <c r="H8" s="22">
        <f>H4+H5+H6+H7</f>
        <v>31.15</v>
      </c>
      <c r="I8" s="22">
        <f>I4+I5+I6+I7</f>
        <v>34.769999999999996</v>
      </c>
      <c r="J8" s="22">
        <f>J4+J5+J6+J7</f>
        <v>77.28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250.65</v>
      </c>
      <c r="F13" s="21">
        <v>19.63</v>
      </c>
      <c r="G13" s="21">
        <v>133.29</v>
      </c>
      <c r="H13" s="21">
        <v>5.24</v>
      </c>
      <c r="I13" s="21">
        <v>3.75</v>
      </c>
      <c r="J13" s="34">
        <v>21.1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105</v>
      </c>
      <c r="F14" s="21">
        <v>82.15</v>
      </c>
      <c r="G14" s="21">
        <v>258</v>
      </c>
      <c r="H14" s="21">
        <v>16.11</v>
      </c>
      <c r="I14" s="21">
        <v>18.48</v>
      </c>
      <c r="J14" s="34">
        <v>6.3</v>
      </c>
    </row>
    <row r="15" spans="1:10" ht="23.25" x14ac:dyDescent="0.25">
      <c r="A15" s="6"/>
      <c r="B15" s="1" t="s">
        <v>18</v>
      </c>
      <c r="C15" s="32" t="s">
        <v>44</v>
      </c>
      <c r="D15" s="28" t="s">
        <v>43</v>
      </c>
      <c r="E15" s="15">
        <v>155</v>
      </c>
      <c r="F15" s="21">
        <v>33.880000000000003</v>
      </c>
      <c r="G15" s="21">
        <v>252.13</v>
      </c>
      <c r="H15" s="21">
        <v>8.5399999999999991</v>
      </c>
      <c r="I15" s="21">
        <v>10.67</v>
      </c>
      <c r="J15" s="34">
        <v>30.32</v>
      </c>
    </row>
    <row r="16" spans="1:10" ht="23.25" x14ac:dyDescent="0.25">
      <c r="A16" s="6"/>
      <c r="B16" s="1" t="s">
        <v>12</v>
      </c>
      <c r="C16" s="32" t="s">
        <v>45</v>
      </c>
      <c r="D16" s="28" t="s">
        <v>46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 x14ac:dyDescent="0.25">
      <c r="A17" s="6"/>
      <c r="B17" s="1" t="s">
        <v>23</v>
      </c>
      <c r="C17" s="2" t="s">
        <v>31</v>
      </c>
      <c r="D17" s="28" t="s">
        <v>30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33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760.65</v>
      </c>
      <c r="F20" s="22">
        <f t="shared" si="0"/>
        <v>152</v>
      </c>
      <c r="G20" s="22">
        <f t="shared" si="0"/>
        <v>852.08999999999992</v>
      </c>
      <c r="H20" s="22">
        <f t="shared" si="0"/>
        <v>33.42</v>
      </c>
      <c r="I20" s="22">
        <f t="shared" si="0"/>
        <v>33.42</v>
      </c>
      <c r="J20" s="22">
        <f t="shared" si="0"/>
        <v>105.19000000000001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2023-04-28T04:42:59Z</dcterms:modified>
</cp:coreProperties>
</file>