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2C9245A2-C85B-439A-9832-C3CF77ED81F1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<sst xmlns="http://schemas.openxmlformats.org/spreadsheetml/2006/main" count="49" uniqueCount="47">
  <si>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</si>
  <si>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</si>
  <si>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</si>
  <si>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</si>
  <si>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</si>
  <si>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</si>
  <si>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</si>
  <si>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</si>
  <si>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</si>
  <si>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</si>
  <si>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</si>
  <si>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</si>
  <si>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</si>
  <si>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</si>
  <si>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</si>
  <si>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</si>
  <si>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</si>
  <si>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</si>
  <si>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</si>
  <si>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</si>
  <si>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</si>
  <si>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</si>
  <si>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</si>
  <si>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</si>
  <si>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</si>
  <si>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</si>
  <si>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</si>
  <si>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</si>
  <si>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</si>
  <si>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Рыба, тушенная в томате с овощами (треска)+Пюре картофельное+Зелень (укроп, петрушка)+Помидоры (томаты) свежие, нарезка+Печенье сдобное "Хрупкие палочки"</t>
  </si>
  <si>
    <t>Сб.2004 № 374+Сб.2004 № 520+ТТК № 41+ТТК № 44+ТУ № 1504</t>
  </si>
  <si>
    <t xml:space="preserve">Чай с лимоном </t>
  </si>
  <si>
    <t>ТТК № 803</t>
  </si>
  <si>
    <t>Хлеб пшеничный из муки в/с+Хлеб столичный из ржано-пшеничной муки</t>
  </si>
  <si>
    <t>ПП № 932+ПП № 933</t>
  </si>
  <si>
    <t>Суп картофельный с макаронными изделиями+Зелень (укроп, петрушка)</t>
  </si>
  <si>
    <t>Сб.2004 № 140+ТТК № 41</t>
  </si>
  <si>
    <t>Рыба, тушенная в томате с овощами (треска)</t>
  </si>
  <si>
    <t>Сб.2004 № 374</t>
  </si>
  <si>
    <t>Пюре картофельное</t>
  </si>
  <si>
    <t>Сб.2004 № 520</t>
  </si>
  <si>
    <t>Напиток лимонный (вит 50)+Печенье сдобное "Хрупкие палочки"</t>
  </si>
  <si>
    <t>ТТК № 828-50+ТУ № 1504</t>
  </si>
  <si>
    <t>Хлеб пшеничный из муки в/с</t>
  </si>
  <si>
    <t>ПП № 932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</si>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</sst>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 x14ac:dyDescent="0.25">
      <c r="A4" s="3" t="s">
        <v>10</v>
      </c>
      <c r="B4" s="4" t="s">
        <v>11</v>
      </c>
      <c r="C4" s="39" t="s">
        <v>30</v>
      </c>
      <c r="D4" s="27" t="s">
        <v>29</v>
      </c>
      <c r="E4" s="20">
        <v>341.06</v>
      </c>
      <c r="F4" s="20">
        <v>139.07</v>
      </c>
      <c r="G4" s="20">
        <v>484.91</v>
      </c>
      <c r="H4" s="20">
        <v>16.079999999999998</v>
      </c>
      <c r="I4" s="20">
        <v>22.02</v>
      </c>
      <c r="J4" s="33">
        <v>74.22</v>
      </c>
    </row>
    <row r="5" spans="1:10" x14ac:dyDescent="0.25">
      <c r="A5" s="6"/>
      <c r="B5" s="1" t="s">
        <v>12</v>
      </c>
      <c r="C5" s="32" t="s">
        <v>32</v>
      </c>
      <c r="D5" s="28" t="s">
        <v>31</v>
      </c>
      <c r="E5" s="15">
        <v>207</v>
      </c>
      <c r="F5" s="21">
        <v>5.19</v>
      </c>
      <c r="G5" s="21">
        <v>62</v>
      </c>
      <c r="H5" s="21">
        <v>1.76</v>
      </c>
      <c r="I5" s="21">
        <v>0.42</v>
      </c>
      <c r="J5" s="34">
        <v>13.15</v>
      </c>
    </row>
    <row r="6" spans="1:10" ht="39" x14ac:dyDescent="0.25">
      <c r="A6" s="6"/>
      <c r="B6" s="1" t="s">
        <v>22</v>
      </c>
      <c r="C6" s="35" t="s">
        <v>34</v>
      </c>
      <c r="D6" s="28" t="s">
        <v>33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598.05999999999995</v>
      </c>
      <c r="F8" s="22">
        <f>F4+F5+F6</f>
        <v>152</v>
      </c>
      <c r="G8" s="22">
        <f>G4+G5+G6+G7</f>
        <v>658.91000000000008</v>
      </c>
      <c r="H8" s="22">
        <f>H4+H5+H6+H7</f>
        <v>21.23</v>
      </c>
      <c r="I8" s="22">
        <f>I4+I5+I6+I7</f>
        <v>22.94</v>
      </c>
      <c r="J8" s="22">
        <f>J4+J5+J6+J7</f>
        <v>110.41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250.85</v>
      </c>
      <c r="F13" s="21">
        <v>19.21</v>
      </c>
      <c r="G13" s="21">
        <v>113.37</v>
      </c>
      <c r="H13" s="21">
        <v>2.74</v>
      </c>
      <c r="I13" s="21">
        <v>2.3199999999999998</v>
      </c>
      <c r="J13" s="34">
        <v>20.73</v>
      </c>
    </row>
    <row r="14" spans="1:10" ht="30" x14ac:dyDescent="0.25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80.97</v>
      </c>
      <c r="G14" s="21">
        <v>102</v>
      </c>
      <c r="H14" s="21">
        <v>9.52</v>
      </c>
      <c r="I14" s="21">
        <v>4.75</v>
      </c>
      <c r="J14" s="34">
        <v>4.93</v>
      </c>
    </row>
    <row r="15" spans="1:10" ht="23.25" x14ac:dyDescent="0.25">
      <c r="A15" s="6"/>
      <c r="B15" s="1" t="s">
        <v>18</v>
      </c>
      <c r="C15" s="32" t="s">
        <v>40</v>
      </c>
      <c r="D15" s="28" t="s">
        <v>39</v>
      </c>
      <c r="E15" s="15">
        <v>150</v>
      </c>
      <c r="F15" s="21">
        <v>28.2</v>
      </c>
      <c r="G15" s="21">
        <v>138</v>
      </c>
      <c r="H15" s="21">
        <v>3.09</v>
      </c>
      <c r="I15" s="21">
        <v>4.47</v>
      </c>
      <c r="J15" s="34">
        <v>21.18</v>
      </c>
    </row>
    <row r="16" spans="1:10" ht="34.5" x14ac:dyDescent="0.25">
      <c r="A16" s="6"/>
      <c r="B16" s="1" t="s">
        <v>12</v>
      </c>
      <c r="C16" s="32" t="s">
        <v>42</v>
      </c>
      <c r="D16" s="28" t="s">
        <v>41</v>
      </c>
      <c r="E16" s="15">
        <v>235</v>
      </c>
      <c r="F16" s="21">
        <v>15.88</v>
      </c>
      <c r="G16" s="21">
        <v>278.39</v>
      </c>
      <c r="H16" s="21">
        <v>2.4300000000000002</v>
      </c>
      <c r="I16" s="21">
        <v>9.9</v>
      </c>
      <c r="J16" s="34">
        <v>64.89</v>
      </c>
    </row>
    <row r="17" spans="1:10" x14ac:dyDescent="0.25">
      <c r="A17" s="6"/>
      <c r="B17" s="1" t="s">
        <v>23</v>
      </c>
      <c r="C17" s="2" t="s">
        <v>44</v>
      </c>
      <c r="D17" s="28" t="s">
        <v>43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46</v>
      </c>
      <c r="D18" s="28" t="s">
        <v>45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785.85</v>
      </c>
      <c r="F20" s="22">
        <f t="shared" si="0"/>
        <v>152</v>
      </c>
      <c r="G20" s="22">
        <f t="shared" si="0"/>
        <v>743.76</v>
      </c>
      <c r="H20" s="22">
        <f t="shared" si="0"/>
        <v>21.17</v>
      </c>
      <c r="I20" s="22">
        <f t="shared" si="0"/>
        <v>21.939999999999998</v>
      </c>
      <c r="J20" s="22">
        <f t="shared" si="0"/>
        <v>134.77000000000001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2023-04-25T08:11:06Z</dcterms:modified>
</cp:coreProperties>
</file>