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93F81796-E91F-40BA-8F01-97765AD61D64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<sst xmlns="http://schemas.openxmlformats.org/spreadsheetml/2006/main" count="47" uniqueCount="43">
  <si>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</si>
  <si>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</si>
  <si>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</si>
  <si>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</si>
  <si>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</si>
  <si>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</si>
  <si>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</si>
  <si>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</si>
  <si>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</si>
  <si>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</si>
  <si>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</si>
  <si>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</si>
  <si>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</si>
  <si>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</si>
  <si>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</si>
  <si>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</si>
  <si>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</si>
  <si>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</si>
  <si>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</si>
  <si>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</si>
  <si>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</si>
  <si>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</si>
  <si>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</si>
  <si>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</si>
  <si>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</si>
  <si>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</si>
  <si>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</si>
  <si>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</si>
  <si>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</si>
  <si>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Котлета "Особая"+Каша гречневая рассыпчатая+Помидоры (томаты) свежие, нарезка+Яблоко</t>
  </si>
  <si>
    <t>ТТК № 224+Сб.2004 № 508+ТТК № 44</t>
  </si>
  <si>
    <t>Чай с молоком сгущенным</t>
  </si>
  <si>
    <t>Сб.1996 № 630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</si>
  <si>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</si>
  <si>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</si>
  <si>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Щи из св капусты с картофелем (без томата)</t>
  </si>
  <si>
    <t>Сб.2004 №124-1</t>
  </si>
  <si>
    <t>Котлета "Особая"</t>
  </si>
  <si>
    <t>ТТК № 224</t>
  </si>
  <si>
    <t>Каша гречневая рассыпчатая</t>
  </si>
  <si>
    <t>Сб.2004 № 508</t>
  </si>
  <si>
    <t>Компот из изюма (вит 50)+Мандарин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</si>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</sst>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444.1</v>
      </c>
      <c r="F4" s="20">
        <v>125.11</v>
      </c>
      <c r="G4" s="20">
        <v>610.76</v>
      </c>
      <c r="H4" s="20">
        <v>25</v>
      </c>
      <c r="I4" s="20">
        <v>22.77</v>
      </c>
      <c r="J4" s="33">
        <v>69.22</v>
      </c>
    </row>
    <row r="5" spans="1:10" ht="23.25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9.3699999999999992</v>
      </c>
      <c r="G5" s="21">
        <v>92</v>
      </c>
      <c r="H5" s="21">
        <v>3.08</v>
      </c>
      <c r="I5" s="21">
        <v>1.96</v>
      </c>
      <c r="J5" s="34">
        <v>16.18</v>
      </c>
    </row>
    <row r="6" spans="1:10" ht="45" x14ac:dyDescent="0.25">
      <c r="A6" s="6"/>
      <c r="B6" s="1" t="s">
        <v>22</v>
      </c>
      <c r="C6" s="35" t="s">
        <v>34</v>
      </c>
      <c r="D6" s="28" t="s">
        <v>33</v>
      </c>
      <c r="E6" s="15">
        <v>65</v>
      </c>
      <c r="F6" s="21">
        <v>17.52</v>
      </c>
      <c r="G6" s="21">
        <v>162</v>
      </c>
      <c r="H6" s="21">
        <v>4.8600000000000003</v>
      </c>
      <c r="I6" s="21">
        <v>1.43</v>
      </c>
      <c r="J6" s="34">
        <v>31.61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709.1</v>
      </c>
      <c r="F8" s="22">
        <f>F4+F5+F6</f>
        <v>152</v>
      </c>
      <c r="G8" s="22">
        <f>G4+G5+G6+G7</f>
        <v>864.76</v>
      </c>
      <c r="H8" s="22">
        <f>H4+H5+H6+H7</f>
        <v>32.94</v>
      </c>
      <c r="I8" s="22">
        <f>I4+I5+I6+I7</f>
        <v>26.16</v>
      </c>
      <c r="J8" s="22">
        <f>J4+J5+J6+J7</f>
        <v>117.01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30" x14ac:dyDescent="0.25">
      <c r="A13" s="6"/>
      <c r="B13" s="1" t="s">
        <v>16</v>
      </c>
      <c r="C13" s="32" t="s">
        <v>36</v>
      </c>
      <c r="D13" s="28" t="s">
        <v>35</v>
      </c>
      <c r="E13" s="21">
        <v>250</v>
      </c>
      <c r="F13" s="21">
        <v>18.46</v>
      </c>
      <c r="G13" s="21">
        <v>73</v>
      </c>
      <c r="H13" s="21">
        <v>1.7</v>
      </c>
      <c r="I13" s="21">
        <v>3.37</v>
      </c>
      <c r="J13" s="34">
        <v>8.02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68.17</v>
      </c>
      <c r="G14" s="21">
        <v>251</v>
      </c>
      <c r="H14" s="21">
        <v>14.95</v>
      </c>
      <c r="I14" s="21">
        <v>15.19</v>
      </c>
      <c r="J14" s="34">
        <v>13.27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150</v>
      </c>
      <c r="F15" s="21">
        <v>12.87</v>
      </c>
      <c r="G15" s="21">
        <v>238</v>
      </c>
      <c r="H15" s="21">
        <v>7.68</v>
      </c>
      <c r="I15" s="21">
        <v>5.81</v>
      </c>
      <c r="J15" s="34">
        <v>34.49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316.2</v>
      </c>
      <c r="F16" s="21">
        <v>41.73</v>
      </c>
      <c r="G16" s="21">
        <v>152.99</v>
      </c>
      <c r="H16" s="21">
        <v>1.23</v>
      </c>
      <c r="I16" s="21">
        <v>0.21</v>
      </c>
      <c r="J16" s="34">
        <v>36.729999999999997</v>
      </c>
    </row>
    <row r="17" spans="1:10" ht="45" x14ac:dyDescent="0.25">
      <c r="A17" s="6"/>
      <c r="B17" s="1" t="s">
        <v>23</v>
      </c>
      <c r="C17" s="2" t="s">
        <v>34</v>
      </c>
      <c r="D17" s="28" t="s">
        <v>33</v>
      </c>
      <c r="E17" s="15">
        <v>45</v>
      </c>
      <c r="F17" s="21">
        <v>10.77</v>
      </c>
      <c r="G17" s="21">
        <v>110</v>
      </c>
      <c r="H17" s="21">
        <v>3.29</v>
      </c>
      <c r="I17" s="21">
        <v>0.84</v>
      </c>
      <c r="J17" s="34">
        <v>21.81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861.2</v>
      </c>
      <c r="F20" s="22">
        <f t="shared" si="0"/>
        <v>152</v>
      </c>
      <c r="G20" s="22">
        <f t="shared" si="0"/>
        <v>824.99</v>
      </c>
      <c r="H20" s="22">
        <f t="shared" si="0"/>
        <v>28.849999999999998</v>
      </c>
      <c r="I20" s="22">
        <f t="shared" si="0"/>
        <v>25.419999999999998</v>
      </c>
      <c r="J20" s="22">
        <f t="shared" si="0"/>
        <v>114.32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2023-04-24T06:18:13Z</dcterms:modified>
</cp:coreProperties>
</file>