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2A9D39D0-7196-4AE0-84CF-0F42AA61798F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<sst xmlns="http://schemas.openxmlformats.org/spreadsheetml/2006/main" count="49" uniqueCount="47">
  <si>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</si>
  <si>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</si>
  <si>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</si>
  <si>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</si>
  <si>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</si>
  <si>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</si>
  <si>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</si>
  <si>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</si>
  <si>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</si>
  <si>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</si>
  <si>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</si>
  <si>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</si>
  <si>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</si>
  <si>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</si>
  <si>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</si>
  <si>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</si>
  <si>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</si>
  <si>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</si>
  <si>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</si>
  <si>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</si>
  <si>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</si>
  <si>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</si>
  <si>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</si>
  <si>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</si>
  <si>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</si>
  <si>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</si>
  <si>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</si>
  <si>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</si>
  <si>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</si>
  <si>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</si>
  <si>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</si>
  <si>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</si>
  <si>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</si>
  <si>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</si>
  <si>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</si>
  <si>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Сосиски отварные+Макароны  с сыром+Зелень (укроп, петрушка)+Огурцы свежие, нарезка</t>
  </si>
  <si>
    <t>Сб.2004 № 413+Сб.2004 № 333+ТТК № 41+ТТК № 45</t>
  </si>
  <si>
    <t>Какао с молоком</t>
  </si>
  <si>
    <t>Сб.2004 № 693</t>
  </si>
  <si>
    <t>Суп картофельный с бобовыми (горох)+Зелень (укроп, петрушка)</t>
  </si>
  <si>
    <t>Сб.2004 № 139+ТТК № 41</t>
  </si>
  <si>
    <t>Сосиски отварные</t>
  </si>
  <si>
    <t>Сб.2004 № 413</t>
  </si>
  <si>
    <t>Макароны  с сыром+Огурцы свежие, нарезка</t>
  </si>
  <si>
    <t>Сб.2004 № 333+ТТК № 45</t>
  </si>
  <si>
    <t xml:space="preserve">Компот из смеси сухофруктов (вит 50) 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</si>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</sst>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 x14ac:dyDescent="0.25">
      <c r="A4" s="3" t="s">
        <v>10</v>
      </c>
      <c r="B4" s="4" t="s">
        <v>11</v>
      </c>
      <c r="C4" s="39" t="s">
        <v>36</v>
      </c>
      <c r="D4" s="27" t="s">
        <v>35</v>
      </c>
      <c r="E4" s="20">
        <v>301</v>
      </c>
      <c r="F4" s="20">
        <v>123.99</v>
      </c>
      <c r="G4" s="20">
        <v>475.76</v>
      </c>
      <c r="H4" s="20">
        <v>21.37</v>
      </c>
      <c r="I4" s="20">
        <v>27.37</v>
      </c>
      <c r="J4" s="33">
        <v>37.76</v>
      </c>
    </row>
    <row r="5" spans="1:10" ht="23.25" x14ac:dyDescent="0.25">
      <c r="A5" s="6"/>
      <c r="B5" s="1" t="s">
        <v>12</v>
      </c>
      <c r="C5" s="32" t="s">
        <v>38</v>
      </c>
      <c r="D5" s="28" t="s">
        <v>37</v>
      </c>
      <c r="E5" s="15">
        <v>190</v>
      </c>
      <c r="F5" s="21">
        <v>20.27</v>
      </c>
      <c r="G5" s="21">
        <v>128.25</v>
      </c>
      <c r="H5" s="21">
        <v>3.46</v>
      </c>
      <c r="I5" s="21">
        <v>3.17</v>
      </c>
      <c r="J5" s="34">
        <v>21.67</v>
      </c>
    </row>
    <row r="6" spans="1:10" ht="39" x14ac:dyDescent="0.25">
      <c r="A6" s="6"/>
      <c r="B6" s="1" t="s">
        <v>22</v>
      </c>
      <c r="C6" s="35" t="s">
        <v>34</v>
      </c>
      <c r="D6" s="28" t="s">
        <v>33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541</v>
      </c>
      <c r="F8" s="22">
        <f>F4+F5+F6</f>
        <v>152</v>
      </c>
      <c r="G8" s="22">
        <f>G4+G5+G6+G7</f>
        <v>716.01</v>
      </c>
      <c r="H8" s="22">
        <f>H4+H5+H6+H7</f>
        <v>28.220000000000002</v>
      </c>
      <c r="I8" s="22">
        <f>I4+I5+I6+I7</f>
        <v>31.04</v>
      </c>
      <c r="J8" s="22">
        <f>J4+J5+J6+J7</f>
        <v>82.47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200.74</v>
      </c>
      <c r="F13" s="21">
        <v>13.46</v>
      </c>
      <c r="G13" s="21">
        <v>106.73</v>
      </c>
      <c r="H13" s="21">
        <v>4.47</v>
      </c>
      <c r="I13" s="21">
        <v>2.94</v>
      </c>
      <c r="J13" s="34">
        <v>16.600000000000001</v>
      </c>
    </row>
    <row r="14" spans="1:10" ht="23.25" x14ac:dyDescent="0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75.75</v>
      </c>
      <c r="G14" s="21">
        <v>180</v>
      </c>
      <c r="H14" s="21">
        <v>11.28</v>
      </c>
      <c r="I14" s="21">
        <v>14.96</v>
      </c>
      <c r="J14" s="34">
        <v>2</v>
      </c>
    </row>
    <row r="15" spans="1:10" ht="45.75" x14ac:dyDescent="0.25">
      <c r="A15" s="6"/>
      <c r="B15" s="1" t="s">
        <v>18</v>
      </c>
      <c r="C15" s="32" t="s">
        <v>44</v>
      </c>
      <c r="D15" s="28" t="s">
        <v>43</v>
      </c>
      <c r="E15" s="15">
        <v>180</v>
      </c>
      <c r="F15" s="21">
        <v>43.35</v>
      </c>
      <c r="G15" s="21">
        <v>262.94</v>
      </c>
      <c r="H15" s="21">
        <v>8.9700000000000006</v>
      </c>
      <c r="I15" s="21">
        <v>11.03</v>
      </c>
      <c r="J15" s="34">
        <v>31.79</v>
      </c>
    </row>
    <row r="16" spans="1:10" ht="23.25" x14ac:dyDescent="0.25">
      <c r="A16" s="6"/>
      <c r="B16" s="1" t="s">
        <v>12</v>
      </c>
      <c r="C16" s="32" t="s">
        <v>46</v>
      </c>
      <c r="D16" s="28" t="s">
        <v>45</v>
      </c>
      <c r="E16" s="15">
        <v>180</v>
      </c>
      <c r="F16" s="21">
        <v>11.7</v>
      </c>
      <c r="G16" s="21">
        <v>104.4</v>
      </c>
      <c r="H16" s="21">
        <v>0.88</v>
      </c>
      <c r="I16" s="21">
        <v>0.05</v>
      </c>
      <c r="J16" s="34">
        <v>24.71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710.74</v>
      </c>
      <c r="F20" s="22">
        <f t="shared" si="0"/>
        <v>152</v>
      </c>
      <c r="G20" s="22">
        <f t="shared" si="0"/>
        <v>766.07</v>
      </c>
      <c r="H20" s="22">
        <f t="shared" si="0"/>
        <v>28.989999999999995</v>
      </c>
      <c r="I20" s="22">
        <f t="shared" si="0"/>
        <v>29.48</v>
      </c>
      <c r="J20" s="22">
        <f t="shared" si="0"/>
        <v>98.14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2023-04-21T08:15:33Z</dcterms:modified>
</cp:coreProperties>
</file>