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E388F61A-12E5-409D-A82E-52CA87FA5D57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<sst xmlns="http://schemas.openxmlformats.org/spreadsheetml/2006/main" count="49" uniqueCount="47">
  <si>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</si>
  <si>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</si>
  <si>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</si>
  <si>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</si>
  <si>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</si>
  <si>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</si>
  <si>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</si>
  <si>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</si>
  <si>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</si>
  <si>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</si>
  <si>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</si>
  <si>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</si>
  <si>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</si>
  <si>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</si>
  <si>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</si>
  <si>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</si>
  <si>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</si>
  <si>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</si>
  <si>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</si>
  <si>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</si>
  <si>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</si>
  <si>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</si>
  <si>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</si>
  <si>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</si>
  <si>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</si>
  <si>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</si>
  <si>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</si>
  <si>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</si>
  <si>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</si>
  <si>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</si>
  <si>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</si>
  <si>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Хлеб столичный из ржано-пшеничной муки</t>
  </si>
  <si>
    <t>ПП № 933</t>
  </si>
  <si>
    <t>Гуляш из филе индейки+Рис припущенный+Огурцы свежие, нарезка+Яблоко</t>
  </si>
  <si>
    <t>ТТК № 409+Сб.2004 № 512+ТТК № 45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</si>
  <si>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</si>
  <si>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</si>
  <si>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</si>
  <si>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</si>
  <si>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Борщ с капустой и картофелем+Зелень (укроп, петрушка)</t>
  </si>
  <si>
    <t>Сб.2004 № 110+ТТК № 41</t>
  </si>
  <si>
    <t xml:space="preserve">Гуляш из филе индейки </t>
  </si>
  <si>
    <t>ТТК № 409</t>
  </si>
  <si>
    <t>Рис припущенный+Огурцы свежие, нарезка</t>
  </si>
  <si>
    <t>Сб.2004 № 512+ТТК № 45</t>
  </si>
  <si>
    <t>Напиток из плодов шиповника (вит 50)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</si>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</sst>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 x14ac:dyDescent="0.25">
      <c r="A4" s="3" t="s">
        <v>10</v>
      </c>
      <c r="B4" s="4" t="s">
        <v>11</v>
      </c>
      <c r="C4" s="39" t="s">
        <v>34</v>
      </c>
      <c r="D4" s="27" t="s">
        <v>33</v>
      </c>
      <c r="E4" s="20">
        <v>468</v>
      </c>
      <c r="F4" s="20">
        <v>141.44</v>
      </c>
      <c r="G4" s="20">
        <v>450.91</v>
      </c>
      <c r="H4" s="20">
        <v>26.54</v>
      </c>
      <c r="I4" s="20">
        <v>12.48</v>
      </c>
      <c r="J4" s="33">
        <v>56.87</v>
      </c>
    </row>
    <row r="5" spans="1:10" x14ac:dyDescent="0.25">
      <c r="A5" s="6"/>
      <c r="B5" s="1" t="s">
        <v>12</v>
      </c>
      <c r="C5" s="32" t="s">
        <v>36</v>
      </c>
      <c r="D5" s="28" t="s">
        <v>35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 x14ac:dyDescent="0.25">
      <c r="A6" s="6"/>
      <c r="B6" s="1" t="s">
        <v>22</v>
      </c>
      <c r="C6" s="35" t="s">
        <v>38</v>
      </c>
      <c r="D6" s="28" t="s">
        <v>37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718</v>
      </c>
      <c r="F8" s="22">
        <f>F4+F5+F6</f>
        <v>152</v>
      </c>
      <c r="G8" s="22">
        <f>G4+G5+G6+G7</f>
        <v>622.91000000000008</v>
      </c>
      <c r="H8" s="22">
        <f>H4+H5+H6+H7</f>
        <v>31.63</v>
      </c>
      <c r="I8" s="22">
        <f>I4+I5+I6+I7</f>
        <v>13.39</v>
      </c>
      <c r="J8" s="22">
        <f>J4+J5+J6+J7</f>
        <v>92.87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40</v>
      </c>
      <c r="D13" s="28" t="s">
        <v>39</v>
      </c>
      <c r="E13" s="21">
        <v>250.78</v>
      </c>
      <c r="F13" s="21">
        <v>20.190000000000001</v>
      </c>
      <c r="G13" s="21">
        <v>87.61</v>
      </c>
      <c r="H13" s="21">
        <v>1.73</v>
      </c>
      <c r="I13" s="21">
        <v>3.34</v>
      </c>
      <c r="J13" s="34">
        <v>13.86</v>
      </c>
    </row>
    <row r="14" spans="1:10" x14ac:dyDescent="0.25">
      <c r="A14" s="6"/>
      <c r="B14" s="1" t="s">
        <v>17</v>
      </c>
      <c r="C14" s="32" t="s">
        <v>42</v>
      </c>
      <c r="D14" s="28" t="s">
        <v>41</v>
      </c>
      <c r="E14" s="15">
        <v>150</v>
      </c>
      <c r="F14" s="21">
        <v>85.11</v>
      </c>
      <c r="G14" s="21">
        <v>184.5</v>
      </c>
      <c r="H14" s="21">
        <v>22.25</v>
      </c>
      <c r="I14" s="21">
        <v>8.1</v>
      </c>
      <c r="J14" s="34">
        <v>5.99</v>
      </c>
    </row>
    <row r="15" spans="1:10" ht="45.75" x14ac:dyDescent="0.25">
      <c r="A15" s="6"/>
      <c r="B15" s="1" t="s">
        <v>18</v>
      </c>
      <c r="C15" s="32" t="s">
        <v>44</v>
      </c>
      <c r="D15" s="28" t="s">
        <v>43</v>
      </c>
      <c r="E15" s="15">
        <v>195</v>
      </c>
      <c r="F15" s="21">
        <v>25.84</v>
      </c>
      <c r="G15" s="21">
        <v>224.33</v>
      </c>
      <c r="H15" s="21">
        <v>4.16</v>
      </c>
      <c r="I15" s="21">
        <v>4.34</v>
      </c>
      <c r="J15" s="34">
        <v>42.17</v>
      </c>
    </row>
    <row r="16" spans="1:10" ht="23.25" x14ac:dyDescent="0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13.12</v>
      </c>
      <c r="G16" s="21">
        <v>131</v>
      </c>
      <c r="H16" s="21">
        <v>0.68</v>
      </c>
      <c r="I16" s="21">
        <v>0.28000000000000003</v>
      </c>
      <c r="J16" s="34">
        <v>29.62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32</v>
      </c>
      <c r="D18" s="28" t="s">
        <v>31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845.78</v>
      </c>
      <c r="F20" s="22">
        <f t="shared" si="0"/>
        <v>152</v>
      </c>
      <c r="G20" s="22">
        <f t="shared" si="0"/>
        <v>739.44</v>
      </c>
      <c r="H20" s="22">
        <f t="shared" si="0"/>
        <v>32.21</v>
      </c>
      <c r="I20" s="22">
        <f t="shared" si="0"/>
        <v>16.559999999999999</v>
      </c>
      <c r="J20" s="22">
        <f t="shared" si="0"/>
        <v>114.68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2023-04-20T07:32:29Z</dcterms:modified>
</cp:coreProperties>
</file>