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70EC0560-C3BA-485C-BC8B-C2068D4477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<sst xmlns="http://schemas.openxmlformats.org/spreadsheetml/2006/main" count="49" uniqueCount="47">
  <si>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</si>
  <si>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</si>
  <si>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</si>
  <si>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</si>
  <si>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</si>
  <si>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</si>
  <si>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</si>
  <si>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</si>
  <si>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</si>
  <si>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</si>
  <si>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</si>
  <si>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</si>
  <si>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</si>
  <si>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</si>
  <si>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</si>
  <si>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</si>
  <si>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</si>
  <si>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</si>
  <si>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</si>
  <si>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</si>
  <si>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</si>
  <si>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</si>
  <si>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</si>
  <si>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</si>
  <si>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</si>
  <si>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</si>
  <si>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</si>
  <si>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</si>
  <si>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</si>
  <si>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</si>
  <si>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</si>
  <si>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Хлеб столичный из ржано-пшеничной муки</t>
  </si>
  <si>
    <t>ПП № 933</t>
  </si>
  <si>
    <t>Хлеб пшеничный из муки в/с+Хлеб столичный из ржано-пшеничной муки</t>
  </si>
  <si>
    <t>ПП № 932+ПП № 933</t>
  </si>
  <si>
    <t>Плов+Яблоко</t>
  </si>
  <si>
    <t>Сб.2004 № 443</t>
  </si>
  <si>
    <t>Кофейный напиток (растворимый)</t>
  </si>
  <si>
    <t>ТТК № 808</t>
  </si>
  <si>
    <t>Суп из овощей (фасоль консервированная)+Зелень (укроп, петрушка)</t>
  </si>
  <si>
    <t>Сб.2004 № 135+ТТК № 41</t>
  </si>
  <si>
    <t>Колбаса отварная</t>
  </si>
  <si>
    <t>ТТК № 247</t>
  </si>
  <si>
    <t xml:space="preserve">Рис припущенный </t>
  </si>
  <si>
    <t>Сб.2004 № 512</t>
  </si>
  <si>
    <t xml:space="preserve">Сок фруктовый+Печенье сдобное "Молочное" </t>
  </si>
  <si>
    <t>ПП+ТУ № 1514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</si>
</sst>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x14ac:dyDescent="0.25">
      <c r="A4" s="3" t="s">
        <v>10</v>
      </c>
      <c r="B4" s="4" t="s">
        <v>11</v>
      </c>
      <c r="C4" s="39" t="s">
        <v>36</v>
      </c>
      <c r="D4" s="27" t="s">
        <v>35</v>
      </c>
      <c r="E4" s="20">
        <v>286.42</v>
      </c>
      <c r="F4" s="20">
        <v>131.18</v>
      </c>
      <c r="G4" s="20">
        <v>365.85</v>
      </c>
      <c r="H4" s="20">
        <v>16.96</v>
      </c>
      <c r="I4" s="20">
        <v>15.18</v>
      </c>
      <c r="J4" s="33">
        <v>39</v>
      </c>
    </row>
    <row r="5" spans="1:10" x14ac:dyDescent="0.25">
      <c r="A5" s="6"/>
      <c r="B5" s="1" t="s">
        <v>12</v>
      </c>
      <c r="C5" s="32" t="s">
        <v>38</v>
      </c>
      <c r="D5" s="28" t="s">
        <v>37</v>
      </c>
      <c r="E5" s="15">
        <v>200</v>
      </c>
      <c r="F5" s="21">
        <v>13.08</v>
      </c>
      <c r="G5" s="21">
        <v>116</v>
      </c>
      <c r="H5" s="21">
        <v>1.7</v>
      </c>
      <c r="I5" s="21">
        <v>1.41</v>
      </c>
      <c r="J5" s="34">
        <v>25</v>
      </c>
    </row>
    <row r="6" spans="1:10" ht="39" x14ac:dyDescent="0.25">
      <c r="A6" s="6"/>
      <c r="B6" s="1" t="s">
        <v>22</v>
      </c>
      <c r="C6" s="35" t="s">
        <v>34</v>
      </c>
      <c r="D6" s="28" t="s">
        <v>33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536.42000000000007</v>
      </c>
      <c r="F8" s="22">
        <f>F4+F5+F6</f>
        <v>152.00000000000003</v>
      </c>
      <c r="G8" s="22">
        <f>G4+G5+G6+G7</f>
        <v>593.85</v>
      </c>
      <c r="H8" s="22">
        <f>H4+H5+H6+H7</f>
        <v>22.05</v>
      </c>
      <c r="I8" s="22">
        <f>I4+I5+I6+I7</f>
        <v>17.09</v>
      </c>
      <c r="J8" s="22">
        <f>J4+J5+J6+J7</f>
        <v>87.039999999999992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40</v>
      </c>
      <c r="D13" s="28" t="s">
        <v>39</v>
      </c>
      <c r="E13" s="21">
        <v>250.94</v>
      </c>
      <c r="F13" s="21">
        <v>21.28</v>
      </c>
      <c r="G13" s="21">
        <v>86.41</v>
      </c>
      <c r="H13" s="21">
        <v>2.0499999999999998</v>
      </c>
      <c r="I13" s="21">
        <v>3.41</v>
      </c>
      <c r="J13" s="34">
        <v>10.88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73.040000000000006</v>
      </c>
      <c r="G14" s="21">
        <v>180</v>
      </c>
      <c r="H14" s="21">
        <v>11.28</v>
      </c>
      <c r="I14" s="21">
        <v>14.96</v>
      </c>
      <c r="J14" s="34">
        <v>0</v>
      </c>
    </row>
    <row r="15" spans="1:10" ht="23.25" x14ac:dyDescent="0.25">
      <c r="A15" s="6"/>
      <c r="B15" s="1" t="s">
        <v>18</v>
      </c>
      <c r="C15" s="32" t="s">
        <v>44</v>
      </c>
      <c r="D15" s="28" t="s">
        <v>43</v>
      </c>
      <c r="E15" s="15">
        <v>180</v>
      </c>
      <c r="F15" s="21">
        <v>16.27</v>
      </c>
      <c r="G15" s="21">
        <v>234</v>
      </c>
      <c r="H15" s="21">
        <v>4.1900000000000004</v>
      </c>
      <c r="I15" s="21">
        <v>4.57</v>
      </c>
      <c r="J15" s="34">
        <v>43.99</v>
      </c>
    </row>
    <row r="16" spans="1:10" ht="30" x14ac:dyDescent="0.25">
      <c r="A16" s="6"/>
      <c r="B16" s="1" t="s">
        <v>12</v>
      </c>
      <c r="C16" s="32" t="s">
        <v>46</v>
      </c>
      <c r="D16" s="28" t="s">
        <v>45</v>
      </c>
      <c r="E16" s="15">
        <v>270</v>
      </c>
      <c r="F16" s="21">
        <v>33.67</v>
      </c>
      <c r="G16" s="21">
        <v>421.23</v>
      </c>
      <c r="H16" s="21">
        <v>5.79</v>
      </c>
      <c r="I16" s="21">
        <v>14.68</v>
      </c>
      <c r="J16" s="34">
        <v>86.92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850.94</v>
      </c>
      <c r="F20" s="22">
        <f t="shared" si="0"/>
        <v>152</v>
      </c>
      <c r="G20" s="22">
        <f t="shared" si="0"/>
        <v>1033.6399999999999</v>
      </c>
      <c r="H20" s="22">
        <f t="shared" si="0"/>
        <v>26.699999999999996</v>
      </c>
      <c r="I20" s="22">
        <f t="shared" si="0"/>
        <v>38.120000000000005</v>
      </c>
      <c r="J20" s="22">
        <f t="shared" si="0"/>
        <v>164.83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2023-04-13T08:25:31Z</dcterms:modified>
</cp:coreProperties>
</file>