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AEFF6ECF-12F0-49E5-9996-9EDE91CF2852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<sst xmlns="http://schemas.openxmlformats.org/spreadsheetml/2006/main" count="47" uniqueCount="45">
  <si>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</si>
  <si>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</si>
  <si>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</si>
  <si>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</si>
  <si>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</si>
  <si>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</si>
  <si>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</si>
  <si>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</si>
  <si>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</si>
  <si>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</si>
  <si>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</si>
  <si>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</si>
  <si>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</si>
  <si>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</si>
  <si>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</si>
  <si>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</si>
  <si>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</si>
  <si>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</si>
  <si>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</si>
  <si>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</si>
  <si>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</si>
  <si>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</si>
  <si>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</si>
  <si>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</si>
  <si>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</si>
  <si>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</si>
  <si>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</si>
  <si>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</si>
  <si>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</si>
  <si>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</si>
  <si>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</si>
  <si>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</si>
  <si>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</si>
  <si>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 xml:space="preserve">Сыр (порциями)+Каша молочная пшённая (жидкая)+Запеканка из творога+Соус шоколадный </t>
  </si>
  <si>
    <t>Сб.2004 № 97+Сб.2004 №311+Сб.2004 № 366+Сб.2004 № 616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</si>
  <si>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</si>
  <si>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</si>
  <si>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</si>
  <si>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</si>
  <si>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Суп молочный с макаронными изделиями</t>
  </si>
  <si>
    <t>Сб.2004 №160</t>
  </si>
  <si>
    <t xml:space="preserve">Запеканка из творога+Соус шоколадный </t>
  </si>
  <si>
    <t>Сб.2004 № 366+Сб.2004 № 616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</si>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</sst>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02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342.32</v>
      </c>
      <c r="F4" s="20">
        <v>141.44</v>
      </c>
      <c r="G4" s="20">
        <v>557.02</v>
      </c>
      <c r="H4" s="20">
        <v>29.85</v>
      </c>
      <c r="I4" s="20">
        <v>20.62</v>
      </c>
      <c r="J4" s="33">
        <v>66.91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592.31999999999994</v>
      </c>
      <c r="F8" s="22">
        <f>F4+F5+F6</f>
        <v>152</v>
      </c>
      <c r="G8" s="22">
        <f>G4+G5+G6+G7</f>
        <v>729.02</v>
      </c>
      <c r="H8" s="22">
        <f>H4+H5+H6+H7</f>
        <v>34.94</v>
      </c>
      <c r="I8" s="22">
        <f>I4+I5+I6+I7</f>
        <v>21.53</v>
      </c>
      <c r="J8" s="22">
        <f>J4+J5+J6+J7</f>
        <v>102.91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40</v>
      </c>
      <c r="D13" s="28" t="s">
        <v>39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57" x14ac:dyDescent="0.25">
      <c r="A14" s="6"/>
      <c r="B14" s="1" t="s">
        <v>17</v>
      </c>
      <c r="C14" s="32" t="s">
        <v>42</v>
      </c>
      <c r="D14" s="28" t="s">
        <v>41</v>
      </c>
      <c r="E14" s="15">
        <v>124.96</v>
      </c>
      <c r="F14" s="21">
        <v>111.83</v>
      </c>
      <c r="G14" s="21">
        <v>307.77999999999997</v>
      </c>
      <c r="H14" s="21">
        <v>19.559999999999999</v>
      </c>
      <c r="I14" s="21">
        <v>13.38</v>
      </c>
      <c r="J14" s="34">
        <v>32.590000000000003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 x14ac:dyDescent="0.25">
      <c r="A16" s="6"/>
      <c r="B16" s="1" t="s">
        <v>12</v>
      </c>
      <c r="C16" s="32" t="s">
        <v>44</v>
      </c>
      <c r="D16" s="28" t="s">
        <v>43</v>
      </c>
      <c r="E16" s="15">
        <v>180</v>
      </c>
      <c r="F16" s="21">
        <v>11.81</v>
      </c>
      <c r="G16" s="21">
        <v>117.9</v>
      </c>
      <c r="H16" s="21">
        <v>0.61</v>
      </c>
      <c r="I16" s="21">
        <v>0.25</v>
      </c>
      <c r="J16" s="34">
        <v>26.66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604.96</v>
      </c>
      <c r="F20" s="22">
        <f t="shared" si="0"/>
        <v>152</v>
      </c>
      <c r="G20" s="22">
        <f t="shared" si="0"/>
        <v>685.68</v>
      </c>
      <c r="H20" s="22">
        <f t="shared" si="0"/>
        <v>29.049999999999997</v>
      </c>
      <c r="I20" s="22">
        <f t="shared" si="0"/>
        <v>19.149999999999999</v>
      </c>
      <c r="J20" s="22">
        <f t="shared" si="0"/>
        <v>102.16000000000001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2023-04-12T05:43:08Z</dcterms:modified>
</cp:coreProperties>
</file>