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A45C71CF-DD68-4A42-99B0-1DF6DFB50231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<sst xmlns="http://schemas.openxmlformats.org/spreadsheetml/2006/main" count="47" uniqueCount="45">
  <si>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</si>
  <si>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</si>
  <si>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</si>
  <si>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</si>
  <si>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</si>
  <si>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</si>
  <si>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</si>
  <si>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</si>
  <si>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</si>
  <si>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</si>
  <si>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</si>
  <si>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</si>
  <si>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</si>
  <si>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</si>
  <si>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</si>
  <si>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</si>
  <si>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</si>
  <si>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</si>
  <si>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</si>
  <si>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</si>
  <si>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</si>
  <si>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</si>
  <si>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</si>
  <si>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</si>
  <si>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</si>
  <si>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</si>
  <si>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</si>
  <si>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</si>
  <si>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</si>
  <si>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</si>
  <si>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ПП № 932+ПП № 933</t>
  </si>
  <si>
    <t>Сосиски отварные+Рис припущенный+Помидоры (томаты) свежие, нарезка+Яблоко</t>
  </si>
  <si>
    <t>Сб.2004 № 413+Сб.2004 № 512+ТТК № 44</t>
  </si>
  <si>
    <t xml:space="preserve">Чай с лимоном </t>
  </si>
  <si>
    <t>ТТК № 803</t>
  </si>
  <si>
    <t>Щи из св капусты с картофелем (без томата)+Зелень (укроп, петрушка)</t>
  </si>
  <si>
    <t>Сб.2004 №124-1+ТТК № 41</t>
  </si>
  <si>
    <t>Сосиски отварные</t>
  </si>
  <si>
    <t>Сб.2004 № 413</t>
  </si>
  <si>
    <t xml:space="preserve">Рис припущенный+Помидоры (томаты) свежие, нарезка </t>
  </si>
  <si>
    <t>Сб.2004 № 512+ТТК № 44</t>
  </si>
  <si>
    <t>Напиток из брусники (вит 50)</t>
  </si>
  <si>
    <t>ТТК № 812-50</t>
  </si>
  <si>
    <t>Батончик "На здоровье" пшенично-ржаной обогащенный витаминами, железом и кальцием+Хлеб "Прибрежный" обогащенный йодом</t>
  </si>
  <si>
    <t>ПП № 930+ПП № 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</si>
</sst>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32</v>
      </c>
      <c r="D4" s="27" t="s">
        <v>31</v>
      </c>
      <c r="E4" s="20">
        <v>446.7</v>
      </c>
      <c r="F4" s="20">
        <v>139.07</v>
      </c>
      <c r="G4" s="20">
        <v>463.88</v>
      </c>
      <c r="H4" s="20">
        <v>15.77</v>
      </c>
      <c r="I4" s="20">
        <v>19.5</v>
      </c>
      <c r="J4" s="33">
        <v>56.12</v>
      </c>
    </row>
    <row r="5" spans="1:10" x14ac:dyDescent="0.25">
      <c r="A5" s="6"/>
      <c r="B5" s="1" t="s">
        <v>12</v>
      </c>
      <c r="C5" s="32" t="s">
        <v>34</v>
      </c>
      <c r="D5" s="28" t="s">
        <v>33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39" x14ac:dyDescent="0.25">
      <c r="A6" s="6"/>
      <c r="B6" s="1" t="s">
        <v>22</v>
      </c>
      <c r="C6" s="35" t="s">
        <v>30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703.7</v>
      </c>
      <c r="F8" s="22">
        <f>F4+F5+F6</f>
        <v>152</v>
      </c>
      <c r="G8" s="22">
        <f>G4+G5+G6+G7</f>
        <v>637.88</v>
      </c>
      <c r="H8" s="22">
        <f>H4+H5+H6+H7</f>
        <v>20.92</v>
      </c>
      <c r="I8" s="22">
        <f>I4+I5+I6+I7</f>
        <v>20.420000000000002</v>
      </c>
      <c r="J8" s="22">
        <f>J4+J5+J6+J7</f>
        <v>92.31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251.11</v>
      </c>
      <c r="F13" s="21">
        <v>19.329999999999998</v>
      </c>
      <c r="G13" s="21">
        <v>73.489999999999995</v>
      </c>
      <c r="H13" s="21">
        <v>1.73</v>
      </c>
      <c r="I13" s="21">
        <v>3.37</v>
      </c>
      <c r="J13" s="34">
        <v>8.11</v>
      </c>
    </row>
    <row r="14" spans="1:10" ht="23.25" x14ac:dyDescent="0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75.75</v>
      </c>
      <c r="G14" s="21">
        <v>180</v>
      </c>
      <c r="H14" s="21">
        <v>11.28</v>
      </c>
      <c r="I14" s="21">
        <v>14.96</v>
      </c>
      <c r="J14" s="34">
        <v>2</v>
      </c>
    </row>
    <row r="15" spans="1:10" ht="45.75" x14ac:dyDescent="0.25">
      <c r="A15" s="6"/>
      <c r="B15" s="1" t="s">
        <v>18</v>
      </c>
      <c r="C15" s="32" t="s">
        <v>40</v>
      </c>
      <c r="D15" s="28" t="s">
        <v>39</v>
      </c>
      <c r="E15" s="15">
        <v>175</v>
      </c>
      <c r="F15" s="21">
        <v>24.52</v>
      </c>
      <c r="G15" s="21">
        <v>201</v>
      </c>
      <c r="H15" s="21">
        <v>3.77</v>
      </c>
      <c r="I15" s="21">
        <v>3.86</v>
      </c>
      <c r="J15" s="34">
        <v>37.590000000000003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19.27</v>
      </c>
      <c r="G16" s="21">
        <v>103</v>
      </c>
      <c r="H16" s="21">
        <v>0.18</v>
      </c>
      <c r="I16" s="21">
        <v>0.13</v>
      </c>
      <c r="J16" s="34">
        <v>26.01</v>
      </c>
    </row>
    <row r="17" spans="1:10" ht="60" x14ac:dyDescent="0.25">
      <c r="A17" s="6"/>
      <c r="B17" s="1" t="s">
        <v>23</v>
      </c>
      <c r="C17" s="2" t="s">
        <v>44</v>
      </c>
      <c r="D17" s="28" t="s">
        <v>43</v>
      </c>
      <c r="E17" s="15">
        <v>50</v>
      </c>
      <c r="F17" s="21">
        <v>13.13</v>
      </c>
      <c r="G17" s="21">
        <v>127</v>
      </c>
      <c r="H17" s="21">
        <v>3.78</v>
      </c>
      <c r="I17" s="21">
        <v>1.18</v>
      </c>
      <c r="J17" s="34">
        <v>25.18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776.11</v>
      </c>
      <c r="F20" s="22">
        <f t="shared" si="0"/>
        <v>152</v>
      </c>
      <c r="G20" s="22">
        <f t="shared" si="0"/>
        <v>684.49</v>
      </c>
      <c r="H20" s="22">
        <f t="shared" si="0"/>
        <v>20.740000000000002</v>
      </c>
      <c r="I20" s="22">
        <f t="shared" si="0"/>
        <v>23.5</v>
      </c>
      <c r="J20" s="22">
        <f t="shared" si="0"/>
        <v>98.890000000000015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2023-04-10T08:59:20Z</dcterms:modified>
</cp:coreProperties>
</file>