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 l="1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<sst xmlns="http://schemas.openxmlformats.org/spreadsheetml/2006/main" count="47" uniqueCount="45">
  <si>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</si>
  <si>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</si>
  <si>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</si>
  <si>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</si>
  <si>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</si>
  <si>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</si>
  <si>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</si>
  <si>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</si>
  <si>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</si>
  <si>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</si>
  <si>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</si>
  <si>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</si>
  <si>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</si>
  <si>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</si>
  <si>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</si>
  <si>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</si>
  <si>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</si>
  <si>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</si>
  <si>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</si>
  <si>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</si>
  <si>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</si>
  <si>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</si>
  <si>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</si>
  <si>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</si>
  <si>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</si>
  <si>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</si>
  <si>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</si>
  <si>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</si>
  <si>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</si>
  <si>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Плов+Огурцы свежие, нарезка+Мандарин</t>
  </si>
  <si>
    <t>Сб.2004 № 443+ТТК № 45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</si>
  <si>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</si>
  <si>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</si>
  <si>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</si>
  <si>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</si>
  <si>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Борщ с капустой и картофелем+Зелень (укроп, петрушка)</t>
  </si>
  <si>
    <t>Сб.2004 № 110+ТТК № 41</t>
  </si>
  <si>
    <t>Огурцы свежие, нарезка</t>
  </si>
  <si>
    <t>ТТК № 45</t>
  </si>
  <si>
    <t>Плов</t>
  </si>
  <si>
    <t>Сб.2004 № 443</t>
  </si>
  <si>
    <t>Напиток из плодов шиповника (вит 50)</t>
  </si>
  <si>
    <t>ТТК № 809-50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</si>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</sst>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.75">
      <c r="A4" s="3" t="s">
        <v>10</v>
      </c>
      <c r="B4" s="4" t="s">
        <v>11</v>
      </c>
      <c r="C4" s="39" t="s">
        <v>30</v>
      </c>
      <c r="D4" s="27" t="s">
        <v>29</v>
      </c>
      <c r="E4" s="20">
        <v>295.76</v>
      </c>
      <c r="F4" s="20">
        <v>141.47999999999999</v>
      </c>
      <c r="G4" s="20">
        <v>343.46</v>
      </c>
      <c r="H4" s="20">
        <v>17.52</v>
      </c>
      <c r="I4" s="20">
        <v>14.85</v>
      </c>
      <c r="J4" s="33">
        <v>33.840000000000003</v>
      </c>
    </row>
    <row r="5" spans="1:10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2.78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>
      <c r="A6" s="6"/>
      <c r="B6" s="1" t="s">
        <v>22</v>
      </c>
      <c r="C6" s="35" t="s">
        <v>34</v>
      </c>
      <c r="D6" s="28" t="s">
        <v>33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545.76</v>
      </c>
      <c r="F8" s="22">
        <v>152</v>
      </c>
      <c r="G8" s="22">
        <f>G4+G5+G6+G7</f>
        <v>515.46</v>
      </c>
      <c r="H8" s="22">
        <f>H4+H5+H6+H7</f>
        <v>22.61</v>
      </c>
      <c r="I8" s="22">
        <f>I4+I5+I6+I7</f>
        <v>15.76</v>
      </c>
      <c r="J8" s="22">
        <f>J4+J5+J6+J7</f>
        <v>69.84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 t="s">
        <v>38</v>
      </c>
      <c r="D12" s="30" t="s">
        <v>37</v>
      </c>
      <c r="E12" s="17">
        <v>65</v>
      </c>
      <c r="F12" s="23">
        <v>11.67</v>
      </c>
      <c r="G12" s="23">
        <v>8.67</v>
      </c>
      <c r="H12" s="23">
        <v>0.52</v>
      </c>
      <c r="I12" s="23">
        <v>0.04</v>
      </c>
      <c r="J12" s="37">
        <v>1.6</v>
      </c>
    </row>
    <row r="13" spans="1:10" ht="45.75">
      <c r="A13" s="6"/>
      <c r="B13" s="1" t="s">
        <v>16</v>
      </c>
      <c r="C13" s="32" t="s">
        <v>36</v>
      </c>
      <c r="D13" s="28" t="s">
        <v>35</v>
      </c>
      <c r="E13" s="21">
        <v>250.84</v>
      </c>
      <c r="F13" s="21">
        <v>20.23</v>
      </c>
      <c r="G13" s="21">
        <v>87.64</v>
      </c>
      <c r="H13" s="21">
        <v>1.73</v>
      </c>
      <c r="I13" s="21">
        <v>3.34</v>
      </c>
      <c r="J13" s="34">
        <v>13.86</v>
      </c>
    </row>
    <row r="14" spans="1:10" ht="23.25">
      <c r="A14" s="6"/>
      <c r="B14" s="1" t="s">
        <v>17</v>
      </c>
      <c r="C14" s="32" t="s">
        <v>40</v>
      </c>
      <c r="D14" s="28" t="s">
        <v>39</v>
      </c>
      <c r="E14" s="15">
        <v>150</v>
      </c>
      <c r="F14" s="21">
        <v>96.46</v>
      </c>
      <c r="G14" s="21">
        <v>299</v>
      </c>
      <c r="H14" s="21">
        <v>16.41</v>
      </c>
      <c r="I14" s="21">
        <v>14.63</v>
      </c>
      <c r="J14" s="34">
        <v>25.63</v>
      </c>
    </row>
    <row r="15" spans="1:10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 ht="45">
      <c r="A17" s="6"/>
      <c r="B17" s="1" t="s">
        <v>23</v>
      </c>
      <c r="C17" s="2" t="s">
        <v>44</v>
      </c>
      <c r="D17" s="28" t="s">
        <v>43</v>
      </c>
      <c r="E17" s="15">
        <v>45</v>
      </c>
      <c r="F17" s="21">
        <v>10.52</v>
      </c>
      <c r="G17" s="21">
        <v>110</v>
      </c>
      <c r="H17" s="21">
        <v>3.29</v>
      </c>
      <c r="I17" s="21">
        <v>0.84</v>
      </c>
      <c r="J17" s="34">
        <v>21.81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710.84</v>
      </c>
      <c r="F20" s="22">
        <f>F13+F14+F15+F16+F17+F18+F12</f>
        <v>152</v>
      </c>
      <c r="G20" s="22">
        <f>G13+G14+G15+G16+G17+G18+G12</f>
        <v>636.30999999999995</v>
      </c>
      <c r="H20" s="22">
        <f>H13+H14+H15+H16+H17+H18+H12</f>
        <v>22.63</v>
      </c>
      <c r="I20" s="22">
        <f>I13+I14+I15+I16+I17+I18+I12</f>
        <v>19.13</v>
      </c>
      <c r="J20" s="22">
        <f>J13+J14+J15+J16+J17+J18+J12</f>
        <v>92.52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2023-03-23T05:58:32Z</dcterms:modified>
</cp:coreProperties>
</file>