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<sst xmlns="http://schemas.openxmlformats.org/spreadsheetml/2006/main" count="47" uniqueCount="43">
  <si>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</si>
  <si>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</si>
  <si>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</si>
  <si>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</si>
  <si>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</si>
  <si>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</si>
  <si>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</si>
  <si>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</si>
  <si>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</si>
  <si>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</si>
  <si>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</si>
  <si>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</si>
  <si>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</si>
  <si>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</si>
  <si>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</si>
  <si>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</si>
  <si>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</si>
  <si>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</si>
  <si>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</si>
  <si>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</si>
  <si>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</si>
  <si>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</si>
  <si>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</si>
  <si>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</si>
  <si>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</si>
  <si>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</si>
  <si>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</si>
  <si>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</si>
  <si>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</si>
  <si>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Суп картофельный с макаронными изделиями+Зелень (укроп, петрушка)</t>
  </si>
  <si>
    <t>Сб.2004 № 140+ТТК № 41</t>
  </si>
  <si>
    <t>Котлета из мяса птицы в панировке+Рис с овощами+Зелень (укроп, петрушка)+Яблоко</t>
  </si>
  <si>
    <t>ТТК № 404+ТТК № 527+ТТК № 41</t>
  </si>
  <si>
    <t>Кофейный напиток (растворимый)</t>
  </si>
  <si>
    <t>ТТК № 808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</si>
  <si>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</si>
  <si>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</si>
  <si>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Котлета из мяса птицы в панировке</t>
  </si>
  <si>
    <t>ТТК № 404</t>
  </si>
  <si>
    <t>Капуста тушеная+Огурцы свежие, нарезка</t>
  </si>
  <si>
    <t>Сб.2004 № 534+ТТК № 45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</si>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</sst>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>
      <c r="A4" s="3" t="s">
        <v>10</v>
      </c>
      <c r="B4" s="4" t="s">
        <v>11</v>
      </c>
      <c r="C4" s="39" t="s">
        <v>32</v>
      </c>
      <c r="D4" s="27" t="s">
        <v>31</v>
      </c>
      <c r="E4" s="20">
        <v>457.9</v>
      </c>
      <c r="F4" s="20">
        <v>128.13999999999999</v>
      </c>
      <c r="G4" s="20">
        <v>524.32000000000005</v>
      </c>
      <c r="H4" s="20">
        <v>21.03</v>
      </c>
      <c r="I4" s="20">
        <v>16.84</v>
      </c>
      <c r="J4" s="33">
        <v>67.8</v>
      </c>
    </row>
    <row r="5" spans="1:10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13.08</v>
      </c>
      <c r="G5" s="21">
        <v>116</v>
      </c>
      <c r="H5" s="21">
        <v>1.7</v>
      </c>
      <c r="I5" s="21">
        <v>1.41</v>
      </c>
      <c r="J5" s="34">
        <v>25</v>
      </c>
    </row>
    <row r="6" spans="1:10" ht="45">
      <c r="A6" s="6"/>
      <c r="B6" s="1" t="s">
        <v>22</v>
      </c>
      <c r="C6" s="35" t="s">
        <v>36</v>
      </c>
      <c r="D6" s="28" t="s">
        <v>35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702.9</v>
      </c>
      <c r="F8" s="22">
        <v>152</v>
      </c>
      <c r="G8" s="22">
        <f>G4+G5+G6+G7</f>
        <v>750.32</v>
      </c>
      <c r="H8" s="22">
        <f>H4+H5+H6+H7</f>
        <v>26.02</v>
      </c>
      <c r="I8" s="22">
        <f>I4+I5+I6+I7</f>
        <v>19.09</v>
      </c>
      <c r="J8" s="22">
        <f>J4+J5+J6+J7</f>
        <v>114.61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30</v>
      </c>
      <c r="D13" s="28" t="s">
        <v>29</v>
      </c>
      <c r="E13" s="21">
        <v>250.9</v>
      </c>
      <c r="F13" s="21">
        <v>19.260000000000002</v>
      </c>
      <c r="G13" s="21">
        <v>113.4</v>
      </c>
      <c r="H13" s="21">
        <v>2.75</v>
      </c>
      <c r="I13" s="21">
        <v>2.3199999999999998</v>
      </c>
      <c r="J13" s="34">
        <v>20.74</v>
      </c>
    </row>
    <row r="14" spans="1:10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64.040000000000006</v>
      </c>
      <c r="G14" s="21">
        <v>196</v>
      </c>
      <c r="H14" s="21">
        <v>16.22</v>
      </c>
      <c r="I14" s="21">
        <v>8.73</v>
      </c>
      <c r="J14" s="34">
        <v>12.82</v>
      </c>
    </row>
    <row r="15" spans="1:10" ht="45.75">
      <c r="A15" s="6"/>
      <c r="B15" s="1" t="s">
        <v>18</v>
      </c>
      <c r="C15" s="32" t="s">
        <v>40</v>
      </c>
      <c r="D15" s="28" t="s">
        <v>39</v>
      </c>
      <c r="E15" s="15">
        <v>195</v>
      </c>
      <c r="F15" s="21">
        <v>44.81</v>
      </c>
      <c r="G15" s="21">
        <v>128.66999999999999</v>
      </c>
      <c r="H15" s="21">
        <v>4.13</v>
      </c>
      <c r="I15" s="21">
        <v>4.1399999999999997</v>
      </c>
      <c r="J15" s="34">
        <v>20.72</v>
      </c>
    </row>
    <row r="16" spans="1:10" ht="23.25">
      <c r="A16" s="6"/>
      <c r="B16" s="1" t="s">
        <v>12</v>
      </c>
      <c r="C16" s="32" t="s">
        <v>42</v>
      </c>
      <c r="D16" s="28" t="s">
        <v>41</v>
      </c>
      <c r="E16" s="15">
        <v>200</v>
      </c>
      <c r="F16" s="21">
        <v>13.12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 ht="45">
      <c r="A17" s="6"/>
      <c r="B17" s="1" t="s">
        <v>23</v>
      </c>
      <c r="C17" s="2" t="s">
        <v>36</v>
      </c>
      <c r="D17" s="28" t="s">
        <v>35</v>
      </c>
      <c r="E17" s="15">
        <v>45</v>
      </c>
      <c r="F17" s="21">
        <v>10.77</v>
      </c>
      <c r="G17" s="21">
        <v>110</v>
      </c>
      <c r="H17" s="21">
        <v>3.29</v>
      </c>
      <c r="I17" s="21">
        <v>0.84</v>
      </c>
      <c r="J17" s="34">
        <v>21.81</v>
      </c>
    </row>
    <row r="18" spans="1:10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790.9</v>
      </c>
      <c r="F20" s="22">
        <f>F13+F14+F15+F16+F17+F18</f>
        <v>152.00000000000003</v>
      </c>
      <c r="G20" s="22">
        <f>G13+G14+G15+G16+G17+G18+G12</f>
        <v>679.06999999999994</v>
      </c>
      <c r="H20" s="22">
        <f>H13+H14+H15+H16+H17+H18+H12</f>
        <v>27.069999999999997</v>
      </c>
      <c r="I20" s="22">
        <f>I13+I14+I15+I16+I17+I18+I12</f>
        <v>16.310000000000002</v>
      </c>
      <c r="J20" s="22">
        <f>J13+J14+J15+J16+J17+J18+J12</f>
        <v>105.71000000000001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2023-03-16T07:24:58Z</dcterms:modified>
</cp:coreProperties>
</file>