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505" yWindow="-15" windowWidth="14325" windowHeight="14310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E20" l="1"/>
  <c r="H8"/>
  <c r="J20"/>
  <c r="I20"/>
  <c r="H20"/>
  <c r="G20"/>
  <c r="J8"/>
  <c r="I8"/>
  <c r="G8"/>
  <c r="E8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<sst xmlns="http://schemas.openxmlformats.org/spreadsheetml/2006/main" count="49" uniqueCount="47">
  <si>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</si>
  <si>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</si>
  <si>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</si>
  <si>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</si>
  <si>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</si>
  <si>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</si>
  <si>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</si>
  <si>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</si>
  <si>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</si>
  <si>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</si>
  <si>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</si>
  <si>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</si>
  <si>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</si>
  <si>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</si>
  <si>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</si>
  <si>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</si>
  <si>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</si>
  <si>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</si>
  <si>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</si>
  <si>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</si>
  <si>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</si>
  <si>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</si>
  <si>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</si>
  <si>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</si>
  <si>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</si>
  <si>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</si>
  <si>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</si>
  <si>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</t>
  </si>
  <si>
    <t>МБОУ СОШ№20</t>
  </si>
  <si>
    <t>Котлета "Особая"+Рис припущенный+Огурцы свежие, нарезка+Мандарин</t>
  </si>
  <si>
    <t>ТТК № 224+Сб.2004 № 512+ТТК № 45</t>
  </si>
  <si>
    <t>Чай с сахаром</t>
  </si>
  <si>
    <t>ТТК № 804</t>
  </si>
  <si>
    <t>Батончик "На здоровье" пшенично-ржаной обогащенный витаминами, железом и кальцием+Хлеб пшеничный из муки в/с</t>
  </si>
  <si>
    <t>ПП № 930+ПП № 932</t>
  </si>
  <si>
    <t>Огурцы свежие, нарезка</t>
  </si>
  <si>
    <t>ТТК № 45</t>
  </si>
  <si>
    <t>Суп крестьянский с крупой (пшено)+Зелень (укроп, петрушка)</t>
  </si>
  <si>
    <t>Сб.2004 № 134+ТТК № 41</t>
  </si>
  <si>
    <t>Котлета "Особая"</t>
  </si>
  <si>
    <t>ТТК № 224</t>
  </si>
  <si>
    <t xml:space="preserve">Рис припущенный </t>
  </si>
  <si>
    <t>Сб.2004 № 512</t>
  </si>
  <si>
    <t>Напиток черничный (вит 50)</t>
  </si>
  <si>
    <t>ТТК № 820-50</t>
  </si>
  <si>
    <t>Батончик "На здоровье" пшенично-ржаной обогащенный витаминами, железом и кальцием+Хлеб "Прибрежный" обогащенный йодом</t>
  </si>
  <si>
    <t>ПП № 930+ПП № 931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</si>
</sst>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21</v>
      </c>
      <c r="F1" s="19" t="s">
        <v>27</v>
      </c>
      <c r="I1" t="s">
        <v>1</v>
      </c>
      <c r="J1" s="18">
        <v>44999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57">
      <c r="A4" s="3" t="s">
        <v>10</v>
      </c>
      <c r="B4" s="4" t="s">
        <v>11</v>
      </c>
      <c r="C4" s="39" t="s">
        <v>30</v>
      </c>
      <c r="D4" s="27" t="s">
        <v>29</v>
      </c>
      <c r="E4" s="20">
        <v>428.18</v>
      </c>
      <c r="F4" s="20">
        <v>138.44999999999999</v>
      </c>
      <c r="G4" s="20">
        <v>497.73</v>
      </c>
      <c r="H4" s="20">
        <v>19.82</v>
      </c>
      <c r="I4" s="20">
        <v>19.25</v>
      </c>
      <c r="J4" s="33">
        <v>59.48</v>
      </c>
    </row>
    <row r="5" spans="1:10">
      <c r="A5" s="6"/>
      <c r="B5" s="1" t="s">
        <v>12</v>
      </c>
      <c r="C5" s="32" t="s">
        <v>32</v>
      </c>
      <c r="D5" s="28" t="s">
        <v>31</v>
      </c>
      <c r="E5" s="15">
        <v>200</v>
      </c>
      <c r="F5" s="21">
        <v>2.78</v>
      </c>
      <c r="G5" s="21">
        <v>60</v>
      </c>
      <c r="H5" s="21">
        <v>1.7</v>
      </c>
      <c r="I5" s="21">
        <v>0.41</v>
      </c>
      <c r="J5" s="34">
        <v>12.96</v>
      </c>
    </row>
    <row r="6" spans="1:10" ht="45">
      <c r="A6" s="6"/>
      <c r="B6" s="1" t="s">
        <v>22</v>
      </c>
      <c r="C6" s="35" t="s">
        <v>34</v>
      </c>
      <c r="D6" s="28" t="s">
        <v>33</v>
      </c>
      <c r="E6" s="15">
        <v>45</v>
      </c>
      <c r="F6" s="21">
        <v>10.77</v>
      </c>
      <c r="G6" s="21">
        <v>110</v>
      </c>
      <c r="H6" s="21">
        <v>3.29</v>
      </c>
      <c r="I6" s="21">
        <v>0.84</v>
      </c>
      <c r="J6" s="34">
        <v>21.81</v>
      </c>
    </row>
    <row r="7" spans="1:10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>
      <c r="A8" s="7"/>
      <c r="B8" s="8" t="s">
        <v>26</v>
      </c>
      <c r="C8" s="8"/>
      <c r="D8" s="29"/>
      <c r="E8" s="16">
        <f>E4+E5+E6+E7</f>
        <v>673.18000000000006</v>
      </c>
      <c r="F8" s="22">
        <v>152</v>
      </c>
      <c r="G8" s="22">
        <f>G4+G5+G6+G7</f>
        <v>667.73</v>
      </c>
      <c r="H8" s="22">
        <f>H4+H5+H6+H7</f>
        <v>24.81</v>
      </c>
      <c r="I8" s="22">
        <f>I4+I5+I6+I7</f>
        <v>20.5</v>
      </c>
      <c r="J8" s="22">
        <f>J4+J5+J6+J7</f>
        <v>94.25</v>
      </c>
    </row>
    <row r="9" spans="1:10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>
      <c r="A12" s="6" t="s">
        <v>14</v>
      </c>
      <c r="B12" s="9" t="s">
        <v>15</v>
      </c>
      <c r="C12" s="40" t="s">
        <v>36</v>
      </c>
      <c r="D12" s="30" t="s">
        <v>35</v>
      </c>
      <c r="E12" s="17">
        <v>60</v>
      </c>
      <c r="F12" s="23">
        <v>25.13</v>
      </c>
      <c r="G12" s="23">
        <v>8</v>
      </c>
      <c r="H12" s="23">
        <v>0.48</v>
      </c>
      <c r="I12" s="23">
        <v>0.04</v>
      </c>
      <c r="J12" s="37">
        <v>1.48</v>
      </c>
    </row>
    <row r="13" spans="1:10" ht="45.75">
      <c r="A13" s="6"/>
      <c r="B13" s="1" t="s">
        <v>16</v>
      </c>
      <c r="C13" s="32" t="s">
        <v>38</v>
      </c>
      <c r="D13" s="28" t="s">
        <v>37</v>
      </c>
      <c r="E13" s="21">
        <v>251.97</v>
      </c>
      <c r="F13" s="21">
        <v>12.96</v>
      </c>
      <c r="G13" s="21">
        <v>90.87</v>
      </c>
      <c r="H13" s="21">
        <v>1.83</v>
      </c>
      <c r="I13" s="21">
        <v>4.6900000000000004</v>
      </c>
      <c r="J13" s="34">
        <v>9.5500000000000007</v>
      </c>
    </row>
    <row r="14" spans="1:10">
      <c r="A14" s="6"/>
      <c r="B14" s="1" t="s">
        <v>17</v>
      </c>
      <c r="C14" s="32" t="s">
        <v>40</v>
      </c>
      <c r="D14" s="28" t="s">
        <v>39</v>
      </c>
      <c r="E14" s="15">
        <v>100</v>
      </c>
      <c r="F14" s="21">
        <v>68.17</v>
      </c>
      <c r="G14" s="21">
        <v>251</v>
      </c>
      <c r="H14" s="21">
        <v>14.95</v>
      </c>
      <c r="I14" s="21">
        <v>15.19</v>
      </c>
      <c r="J14" s="34">
        <v>13.27</v>
      </c>
    </row>
    <row r="15" spans="1:10" ht="23.25">
      <c r="A15" s="6"/>
      <c r="B15" s="1" t="s">
        <v>18</v>
      </c>
      <c r="C15" s="32" t="s">
        <v>42</v>
      </c>
      <c r="D15" s="28" t="s">
        <v>41</v>
      </c>
      <c r="E15" s="15">
        <v>195</v>
      </c>
      <c r="F15" s="21">
        <v>17.63</v>
      </c>
      <c r="G15" s="21">
        <v>253.5</v>
      </c>
      <c r="H15" s="21">
        <v>4.54</v>
      </c>
      <c r="I15" s="21">
        <v>4.95</v>
      </c>
      <c r="J15" s="34">
        <v>47.66</v>
      </c>
    </row>
    <row r="16" spans="1:10" ht="23.25">
      <c r="A16" s="6"/>
      <c r="B16" s="1" t="s">
        <v>12</v>
      </c>
      <c r="C16" s="32" t="s">
        <v>44</v>
      </c>
      <c r="D16" s="28" t="s">
        <v>43</v>
      </c>
      <c r="E16" s="15">
        <v>200</v>
      </c>
      <c r="F16" s="21">
        <v>16.850000000000001</v>
      </c>
      <c r="G16" s="21">
        <v>103</v>
      </c>
      <c r="H16" s="21">
        <v>0.28000000000000003</v>
      </c>
      <c r="I16" s="21">
        <v>0.15</v>
      </c>
      <c r="J16" s="34">
        <v>25.86</v>
      </c>
    </row>
    <row r="17" spans="1:10" ht="60">
      <c r="A17" s="6"/>
      <c r="B17" s="1" t="s">
        <v>23</v>
      </c>
      <c r="C17" s="2" t="s">
        <v>46</v>
      </c>
      <c r="D17" s="28" t="s">
        <v>45</v>
      </c>
      <c r="E17" s="15">
        <v>50</v>
      </c>
      <c r="F17" s="21">
        <v>11.26</v>
      </c>
      <c r="G17" s="21">
        <v>127</v>
      </c>
      <c r="H17" s="21">
        <v>3.78</v>
      </c>
      <c r="I17" s="21">
        <v>1.18</v>
      </c>
      <c r="J17" s="34">
        <v>25.18</v>
      </c>
    </row>
    <row r="18" spans="1:10">
      <c r="A18" s="6"/>
      <c r="B18" s="1" t="s">
        <v>20</v>
      </c>
      <c r="C18" s="2"/>
      <c r="D18" s="28"/>
      <c r="E18" s="15"/>
      <c r="F18" s="21"/>
      <c r="G18" s="21"/>
      <c r="H18" s="21"/>
      <c r="I18" s="21"/>
      <c r="J18" s="34"/>
    </row>
    <row r="19" spans="1:10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>
      <c r="A20" s="7"/>
      <c r="B20" s="8" t="s">
        <v>26</v>
      </c>
      <c r="C20" s="8"/>
      <c r="D20" s="29"/>
      <c r="E20" s="16">
        <f>E13+E14+E15+E16+E17+E18+E12</f>
        <v>856.97</v>
      </c>
      <c r="F20" s="22">
        <f>F13+F14+F15+F16+F17+F18+F12</f>
        <v>152</v>
      </c>
      <c r="G20" s="22">
        <f>G13+G14+G15+G16+G17+G18+G12</f>
        <v>833.37</v>
      </c>
      <c r="H20" s="22">
        <f>H13+H14+H15+H16+H17+H18+H12</f>
        <v>25.860000000000003</v>
      </c>
      <c r="I20" s="22">
        <f>I13+I14+I15+I16+I17+I18+I12</f>
        <v>26.199999999999996</v>
      </c>
      <c r="J20" s="22">
        <f>J13+J14+J15+J16+J17+J18+J12</f>
        <v>122.99999999999999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2023-01-11T08:39:24Z</cp:lastPrinted>
  <dcterms:created xsi:type="dcterms:W3CDTF">2015-06-05T18:19:34Z</dcterms:created>
  <dcterms:modified xsi:type="dcterms:W3CDTF">2023-03-13T07:54:32Z</dcterms:modified>
</cp:coreProperties>
</file>