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FFF31A5-1225-49D9-9DDE-392B2D05E94A}" xr6:coauthVersionLast="47" xr6:coauthVersionMax="47" xr10:uidLastSave="{00000000-0000-0000-0000-000000000000}"/>
  <bookViews>
    <workbookView xWindow="1170" yWindow="1170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J20" i="1"/>
  <c r="I20" i="1"/>
  <c r="H20" i="1"/>
  <c r="E2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<sst xmlns="http://schemas.openxmlformats.org/spreadsheetml/2006/main" count="49" uniqueCount="48">
  <si>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</si>
  <si>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</si>
  <si>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</si>
  <si>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</si>
  <si>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</si>
  <si>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</si>
  <si>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</si>
  <si>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</si>
  <si>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</si>
  <si>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</si>
  <si>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</si>
  <si>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</si>
  <si>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</si>
  <si>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</si>
  <si>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</si>
  <si>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</si>
  <si>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</si>
  <si>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</si>
  <si>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</si>
  <si>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</si>
  <si>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</si>
  <si>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</si>
  <si>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</si>
  <si>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</si>
  <si>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</si>
  <si>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</si>
  <si>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</si>
  <si>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</si>
  <si>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</si>
  <si>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 xml:space="preserve">хлеб пшеничный из муки в/с </t>
  </si>
  <si>
    <t>СОШ №20</t>
  </si>
  <si>
    <t>1</t>
  </si>
  <si>
    <t>пп№932
+пп№933</t>
  </si>
  <si>
    <t>Хлеб пшеничный из муки в/с+Хлеб столичный ржано-пшеничной муки</t>
  </si>
  <si>
    <t>ттк№224+сб.2004№512+ттк№41+ттк№44</t>
  </si>
  <si>
    <t>Котлетав "особая"+рис припущенный+зелень+помидоры св. нарезка+мандарин</t>
  </si>
  <si>
    <t>ттк№804</t>
  </si>
  <si>
    <t>Чай с сахаром</t>
  </si>
  <si>
    <t>пп№933</t>
  </si>
  <si>
    <t>хлеб столичный из ржано-пшеничной муки</t>
  </si>
  <si>
    <t>сб.2004№124-1+тек№41</t>
  </si>
  <si>
    <t>Щи из св. капусты с картофелем (без томата)+зелень</t>
  </si>
  <si>
    <t>ттк№224</t>
  </si>
  <si>
    <t>Котлета "особая"</t>
  </si>
  <si>
    <t>ттк№822-50</t>
  </si>
  <si>
    <t>Компот из изюма (вит 50)</t>
  </si>
  <si>
    <t>сб.2004№512+ттк№44</t>
  </si>
  <si>
    <t>Рис припущенный+помидоры св.,нарезка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</si>
</sst>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22</v>
      </c>
      <c r="F1" s="21" t="s">
        <v>31</v>
      </c>
      <c r="I1" t="s">
        <v>1</v>
      </c>
      <c r="J1" s="20">
        <v>44978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34</v>
      </c>
      <c r="D4" s="30" t="s">
        <v>35</v>
      </c>
      <c r="E4" s="22">
        <v>415.58</v>
      </c>
      <c r="F4" s="22">
        <v>141.5</v>
      </c>
      <c r="G4" s="22">
        <v>502.15</v>
      </c>
      <c r="H4" s="22">
        <v>19.850000000000001</v>
      </c>
      <c r="I4" s="22">
        <v>19.309999999999999</v>
      </c>
      <c r="J4" s="39">
        <v>60.02</v>
      </c>
    </row>
    <row r="5" spans="1:12" x14ac:dyDescent="0.25">
      <c r="A5" s="6"/>
      <c r="B5" s="1" t="s">
        <v>12</v>
      </c>
      <c r="C5" s="37" t="s">
        <v>36</v>
      </c>
      <c r="D5" s="31" t="s">
        <v>37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30" x14ac:dyDescent="0.25">
      <c r="A6" s="6"/>
      <c r="B6" s="1" t="s">
        <v>23</v>
      </c>
      <c r="C6" s="37" t="s">
        <v>32</v>
      </c>
      <c r="D6" s="31" t="s">
        <v>33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24">
        <v>665</v>
      </c>
      <c r="F8" s="43">
        <f>F4+F5+F6+F7+F10</f>
        <v>152</v>
      </c>
      <c r="G8" s="24">
        <f>G4+G5+G6+G7+G10</f>
        <v>674.15</v>
      </c>
      <c r="H8" s="24">
        <f>H4+H5+H6+H7+I10</f>
        <v>24.94</v>
      </c>
      <c r="I8" s="24">
        <f>I4+I5+I6+I7+I9</f>
        <v>20.22</v>
      </c>
      <c r="J8" s="24">
        <f>J4+J5+J6+J7+J10</f>
        <v>96.02000000000001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60" x14ac:dyDescent="0.25">
      <c r="A13" s="6"/>
      <c r="B13" s="1" t="s">
        <v>16</v>
      </c>
      <c r="C13" s="33" t="s">
        <v>40</v>
      </c>
      <c r="D13" s="31" t="s">
        <v>41</v>
      </c>
      <c r="E13" s="23">
        <v>251.38</v>
      </c>
      <c r="F13" s="23">
        <v>19.66</v>
      </c>
      <c r="G13" s="23">
        <v>73.61</v>
      </c>
      <c r="H13" s="23">
        <v>1.74</v>
      </c>
      <c r="I13" s="23">
        <v>3.38</v>
      </c>
      <c r="J13" s="40">
        <v>8.14</v>
      </c>
    </row>
    <row r="14" spans="1:12" ht="30" x14ac:dyDescent="0.25">
      <c r="A14" s="6"/>
      <c r="B14" s="1" t="s">
        <v>17</v>
      </c>
      <c r="C14" s="31" t="s">
        <v>42</v>
      </c>
      <c r="D14" s="44" t="s">
        <v>43</v>
      </c>
      <c r="E14" s="16">
        <v>100</v>
      </c>
      <c r="F14" s="23">
        <v>73.849999999999994</v>
      </c>
      <c r="G14" s="16">
        <v>251</v>
      </c>
      <c r="H14" s="23">
        <v>14.95</v>
      </c>
      <c r="I14" s="23">
        <v>15.19</v>
      </c>
      <c r="J14" s="40">
        <v>13.27</v>
      </c>
    </row>
    <row r="15" spans="1:12" ht="45" x14ac:dyDescent="0.25">
      <c r="A15" s="6"/>
      <c r="B15" s="1" t="s">
        <v>18</v>
      </c>
      <c r="C15" s="31" t="s">
        <v>46</v>
      </c>
      <c r="D15" s="44" t="s">
        <v>47</v>
      </c>
      <c r="E15" s="16">
        <v>190</v>
      </c>
      <c r="F15" s="23">
        <v>41.17</v>
      </c>
      <c r="G15" s="23">
        <v>204.6</v>
      </c>
      <c r="H15" s="23">
        <v>3.93</v>
      </c>
      <c r="I15" s="23">
        <v>3.89</v>
      </c>
      <c r="J15" s="40">
        <v>38.15</v>
      </c>
      <c r="K15" s="42"/>
    </row>
    <row r="16" spans="1:12" ht="30" x14ac:dyDescent="0.25">
      <c r="A16" s="6"/>
      <c r="B16" s="1" t="s">
        <v>19</v>
      </c>
      <c r="C16" s="31" t="s">
        <v>44</v>
      </c>
      <c r="D16" s="31" t="s">
        <v>45</v>
      </c>
      <c r="E16" s="23">
        <v>180</v>
      </c>
      <c r="F16" s="23">
        <v>9.58</v>
      </c>
      <c r="G16" s="23">
        <v>99</v>
      </c>
      <c r="H16" s="23">
        <v>0.32</v>
      </c>
      <c r="I16" s="23">
        <v>0</v>
      </c>
      <c r="J16" s="40">
        <v>25.91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38</v>
      </c>
      <c r="D18" s="31" t="s">
        <v>39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771.38</v>
      </c>
      <c r="F20" s="24">
        <v>152</v>
      </c>
      <c r="G20" s="24">
        <f t="shared" si="0"/>
        <v>740.21</v>
      </c>
      <c r="H20" s="24">
        <f t="shared" si="0"/>
        <v>24.33</v>
      </c>
      <c r="I20" s="24">
        <f t="shared" si="0"/>
        <v>22.96</v>
      </c>
      <c r="J20" s="24">
        <f t="shared" si="0"/>
        <v>108.51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2023-02-20T10:41:23Z</dcterms:modified>
</cp:coreProperties>
</file>