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35F7223-A3EF-4DA9-B095-A77A29AD7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G20" i="1"/>
  <c r="J20" i="1"/>
  <c r="I20" i="1"/>
  <c r="H20" i="1"/>
  <c r="E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<sst xmlns="http://schemas.openxmlformats.org/spreadsheetml/2006/main" count="47" uniqueCount="46">
  <si>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</si>
  <si>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</si>
  <si>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</si>
  <si>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</si>
  <si>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</si>
  <si>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</si>
  <si>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</si>
  <si>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</si>
  <si>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</si>
  <si>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</si>
  <si>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</si>
  <si>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</si>
  <si>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</si>
  <si>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</si>
  <si>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</si>
  <si>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</si>
  <si>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</si>
  <si>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</si>
  <si>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</si>
  <si>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</si>
  <si>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</si>
  <si>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</si>
  <si>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</si>
  <si>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</si>
  <si>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</si>
  <si>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</si>
  <si>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</si>
  <si>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</si>
  <si>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</si>
  <si>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пп№933</t>
  </si>
  <si>
    <t xml:space="preserve">хлеб пшеничный из муки в/с </t>
  </si>
  <si>
    <t>хлеб столичный из ржано-пшеничной муки</t>
  </si>
  <si>
    <t>СОШ №20</t>
  </si>
  <si>
    <t>1</t>
  </si>
  <si>
    <t>ттк№804</t>
  </si>
  <si>
    <t>Чай с сахаром</t>
  </si>
  <si>
    <t>пп№932+пп№933</t>
  </si>
  <si>
    <t>Хлеб пшеничный из муки в/с+хлеб столичный из ржано-пшеничной муки</t>
  </si>
  <si>
    <t>ттк№409сб.2004№520+зелень</t>
  </si>
  <si>
    <t>Гуляш из филе индейки+пюре картофельное+зелень+помидоры (томаты) свежие,нарезка</t>
  </si>
  <si>
    <t>ттк№405</t>
  </si>
  <si>
    <t>Плов из индейки</t>
  </si>
  <si>
    <t>Суп картофельный с крупой (пшено)+зелень</t>
  </si>
  <si>
    <t>сб.2004№138+ттк№41</t>
  </si>
  <si>
    <t>ттк№828-50</t>
  </si>
  <si>
    <t>Напиток лимонный (вит 50)+печенье с начинкой "слободское"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</si>
</sst>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" fontId="3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4" t="s">
        <v>32</v>
      </c>
      <c r="C1" s="45"/>
      <c r="D1" s="46"/>
      <c r="E1" t="s">
        <v>22</v>
      </c>
      <c r="F1" s="21" t="s">
        <v>33</v>
      </c>
      <c r="I1" t="s">
        <v>1</v>
      </c>
      <c r="J1" s="20">
        <v>44966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45.75" x14ac:dyDescent="0.25">
      <c r="A4" s="3" t="s">
        <v>10</v>
      </c>
      <c r="B4" s="4" t="s">
        <v>11</v>
      </c>
      <c r="C4" s="36" t="s">
        <v>38</v>
      </c>
      <c r="D4" s="30" t="s">
        <v>39</v>
      </c>
      <c r="E4" s="22">
        <v>365.95</v>
      </c>
      <c r="F4" s="22">
        <v>141.49</v>
      </c>
      <c r="G4" s="22">
        <v>413.22</v>
      </c>
      <c r="H4" s="22">
        <v>27.74</v>
      </c>
      <c r="I4" s="22">
        <v>15.15</v>
      </c>
      <c r="J4" s="39">
        <v>39.44</v>
      </c>
    </row>
    <row r="5" spans="1:12" x14ac:dyDescent="0.25">
      <c r="A5" s="6"/>
      <c r="B5" s="1" t="s">
        <v>12</v>
      </c>
      <c r="C5" s="37" t="s">
        <v>34</v>
      </c>
      <c r="D5" s="31" t="s">
        <v>35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30" x14ac:dyDescent="0.25">
      <c r="A6" s="6"/>
      <c r="B6" s="1" t="s">
        <v>23</v>
      </c>
      <c r="C6" s="37" t="s">
        <v>36</v>
      </c>
      <c r="D6" s="31" t="s">
        <v>37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615.95000000000005</v>
      </c>
      <c r="F8" s="47">
        <f>F4+F5+F6+F7+F10</f>
        <v>151.99</v>
      </c>
      <c r="G8" s="24">
        <f>G4+G5+G6+G7+G10</f>
        <v>585.22</v>
      </c>
      <c r="H8" s="24">
        <f>H4+H5+H6+H7+I10</f>
        <v>32.83</v>
      </c>
      <c r="I8" s="24">
        <f>I4+I5+I6+I7+I9</f>
        <v>16.060000000000002</v>
      </c>
      <c r="J8" s="24">
        <f>J4+J5+J6+J7+J10</f>
        <v>75.44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43</v>
      </c>
      <c r="D13" s="31" t="s">
        <v>42</v>
      </c>
      <c r="E13" s="23">
        <v>250.44</v>
      </c>
      <c r="F13" s="23">
        <v>17.100000000000001</v>
      </c>
      <c r="G13" s="23">
        <v>96.82</v>
      </c>
      <c r="H13" s="23">
        <v>2.2400000000000002</v>
      </c>
      <c r="I13" s="23">
        <v>2.35</v>
      </c>
      <c r="J13" s="40">
        <v>17.2</v>
      </c>
    </row>
    <row r="14" spans="1:12" ht="30" x14ac:dyDescent="0.25">
      <c r="A14" s="6"/>
      <c r="B14" s="1" t="s">
        <v>17</v>
      </c>
      <c r="C14" s="31" t="s">
        <v>40</v>
      </c>
      <c r="D14" s="43" t="s">
        <v>41</v>
      </c>
      <c r="E14" s="16">
        <v>225</v>
      </c>
      <c r="F14" s="23">
        <v>104.14</v>
      </c>
      <c r="G14" s="23">
        <v>390</v>
      </c>
      <c r="H14" s="23">
        <v>25.67</v>
      </c>
      <c r="I14" s="23">
        <v>12.74</v>
      </c>
      <c r="J14" s="40">
        <v>43.43</v>
      </c>
    </row>
    <row r="15" spans="1:12" x14ac:dyDescent="0.25">
      <c r="A15" s="6"/>
      <c r="B15" s="1" t="s">
        <v>18</v>
      </c>
      <c r="C15" s="31"/>
      <c r="D15" s="43"/>
      <c r="E15" s="16"/>
      <c r="F15" s="23"/>
      <c r="G15" s="23"/>
      <c r="H15" s="23"/>
      <c r="I15" s="23"/>
      <c r="J15" s="40"/>
      <c r="K15" s="42"/>
    </row>
    <row r="16" spans="1:12" ht="30" x14ac:dyDescent="0.25">
      <c r="A16" s="6"/>
      <c r="B16" s="1" t="s">
        <v>19</v>
      </c>
      <c r="C16" s="31" t="s">
        <v>44</v>
      </c>
      <c r="D16" s="31" t="s">
        <v>45</v>
      </c>
      <c r="E16" s="23">
        <v>250</v>
      </c>
      <c r="F16" s="23">
        <v>23.03</v>
      </c>
      <c r="G16" s="23">
        <v>429.67</v>
      </c>
      <c r="H16" s="23">
        <v>4.3899999999999997</v>
      </c>
      <c r="I16" s="23">
        <v>15</v>
      </c>
      <c r="J16" s="40">
        <v>69.650000000000006</v>
      </c>
    </row>
    <row r="17" spans="1:10" x14ac:dyDescent="0.25">
      <c r="A17" s="6"/>
      <c r="B17" s="1" t="s">
        <v>24</v>
      </c>
      <c r="C17" s="2" t="s">
        <v>28</v>
      </c>
      <c r="D17" s="31" t="s">
        <v>30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29</v>
      </c>
      <c r="D18" s="31" t="s">
        <v>31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775.44</v>
      </c>
      <c r="F20" s="24">
        <v>152</v>
      </c>
      <c r="G20" s="24">
        <f t="shared" si="0"/>
        <v>1028.49</v>
      </c>
      <c r="H20" s="24">
        <f t="shared" si="0"/>
        <v>35.690000000000005</v>
      </c>
      <c r="I20" s="24">
        <f t="shared" si="0"/>
        <v>30.59</v>
      </c>
      <c r="J20" s="24">
        <f t="shared" si="0"/>
        <v>153.32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2023-02-09T05:01:11Z</dcterms:modified>
</cp:coreProperties>
</file>