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F480E99-789A-48F3-90BB-25B779FA8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<sst xmlns="http://schemas.openxmlformats.org/spreadsheetml/2006/main" count="49" uniqueCount="47">
  <si>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</si>
  <si>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</si>
  <si>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</si>
  <si>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</si>
  <si>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</si>
  <si>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</si>
  <si>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</si>
  <si>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</si>
  <si>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</si>
  <si>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</si>
  <si>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</si>
  <si>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</si>
  <si>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</si>
  <si>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</si>
  <si>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</si>
  <si>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</si>
  <si>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</si>
  <si>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</si>
  <si>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</si>
  <si>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</si>
  <si>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</si>
  <si>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</si>
  <si>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</si>
  <si>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</si>
  <si>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</si>
  <si>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</si>
  <si>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</si>
  <si>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</si>
  <si>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</si>
  <si>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</si>
  <si>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 xml:space="preserve">хлеб пшеничный из муки в/с </t>
  </si>
  <si>
    <t>хлеб столичный из ржано-пшеничной муки</t>
  </si>
  <si>
    <t>СОШ №20</t>
  </si>
  <si>
    <t>1</t>
  </si>
  <si>
    <t>Хлеб пшеничный из муки в/с</t>
  </si>
  <si>
    <t>сб.2004№19+ттк№311+сб.2004№512+ттк№41</t>
  </si>
  <si>
    <t>ттк№804</t>
  </si>
  <si>
    <t>Салат из свежих помидор с зеленым луком+рыба,запеченная с сырной пастой (пикша)+рис припущенный+зелень</t>
  </si>
  <si>
    <t>Чай с сахаром</t>
  </si>
  <si>
    <t>ттк№311</t>
  </si>
  <si>
    <t>Рыба,запеченная с сыром пастой (пикша)</t>
  </si>
  <si>
    <t>Щи из свежей капусты с картофелем ( с томатом )+зелень+сметана</t>
  </si>
  <si>
    <t>сб2004№124+ттк№41+ттк№54</t>
  </si>
  <si>
    <t>сб.2004№512</t>
  </si>
  <si>
    <t>Рис припущенный</t>
  </si>
  <si>
    <t>ттк№822-50</t>
  </si>
  <si>
    <t>Компот из изюмак (вит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</si>
</sst>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32</v>
      </c>
      <c r="C1" s="46"/>
      <c r="D1" s="47"/>
      <c r="E1" t="s">
        <v>22</v>
      </c>
      <c r="F1" s="21" t="s">
        <v>33</v>
      </c>
      <c r="I1" t="s">
        <v>1</v>
      </c>
      <c r="J1" s="20">
        <v>44964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35</v>
      </c>
      <c r="D4" s="30" t="s">
        <v>37</v>
      </c>
      <c r="E4" s="22">
        <v>345.97</v>
      </c>
      <c r="F4" s="22">
        <v>145.22</v>
      </c>
      <c r="G4" s="22">
        <v>510.78</v>
      </c>
      <c r="H4" s="22">
        <v>20.43</v>
      </c>
      <c r="I4" s="22">
        <v>27.83</v>
      </c>
      <c r="J4" s="39">
        <v>43.53</v>
      </c>
    </row>
    <row r="5" spans="1:12" x14ac:dyDescent="0.25">
      <c r="A5" s="6"/>
      <c r="B5" s="1" t="s">
        <v>12</v>
      </c>
      <c r="C5" s="37" t="s">
        <v>36</v>
      </c>
      <c r="D5" s="31" t="s">
        <v>38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x14ac:dyDescent="0.25">
      <c r="A6" s="6"/>
      <c r="B6" s="1" t="s">
        <v>23</v>
      </c>
      <c r="C6" s="37" t="s">
        <v>28</v>
      </c>
      <c r="D6" s="31" t="s">
        <v>34</v>
      </c>
      <c r="E6" s="16">
        <v>25</v>
      </c>
      <c r="F6" s="23">
        <v>4.0199999999999996</v>
      </c>
      <c r="G6" s="23">
        <v>58</v>
      </c>
      <c r="H6" s="23">
        <v>1.72</v>
      </c>
      <c r="I6" s="23">
        <v>0.25</v>
      </c>
      <c r="J6" s="40">
        <v>12.01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570.97</v>
      </c>
      <c r="F8" s="43">
        <f>F4+F5+F6+F7+F10</f>
        <v>152</v>
      </c>
      <c r="G8" s="24">
        <f>G4+G5+G6+G7+G10</f>
        <v>628.78</v>
      </c>
      <c r="H8" s="24">
        <f>H4+H5+H6+H7+I10</f>
        <v>23.849999999999998</v>
      </c>
      <c r="I8" s="24">
        <f>I4+I5+I6+I7+I9</f>
        <v>28.49</v>
      </c>
      <c r="J8" s="24">
        <f>J4+J5+J6+J7+J10</f>
        <v>68.5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60" x14ac:dyDescent="0.25">
      <c r="A13" s="6"/>
      <c r="B13" s="1" t="s">
        <v>16</v>
      </c>
      <c r="C13" s="33" t="s">
        <v>42</v>
      </c>
      <c r="D13" s="31" t="s">
        <v>41</v>
      </c>
      <c r="E13" s="23">
        <v>270.73</v>
      </c>
      <c r="F13" s="23">
        <v>27.46</v>
      </c>
      <c r="G13" s="23">
        <v>102.92</v>
      </c>
      <c r="H13" s="23">
        <v>2.27</v>
      </c>
      <c r="I13" s="23">
        <v>6.01</v>
      </c>
      <c r="J13" s="40">
        <v>10.75</v>
      </c>
    </row>
    <row r="14" spans="1:12" ht="30" x14ac:dyDescent="0.25">
      <c r="A14" s="6"/>
      <c r="B14" s="1" t="s">
        <v>17</v>
      </c>
      <c r="C14" s="31" t="s">
        <v>39</v>
      </c>
      <c r="D14" s="44" t="s">
        <v>40</v>
      </c>
      <c r="E14" s="16">
        <v>100</v>
      </c>
      <c r="F14" s="23">
        <v>89.16</v>
      </c>
      <c r="G14" s="16">
        <v>208</v>
      </c>
      <c r="H14" s="23">
        <v>15.82</v>
      </c>
      <c r="I14" s="23">
        <v>15.3</v>
      </c>
      <c r="J14" s="40">
        <v>1.52</v>
      </c>
    </row>
    <row r="15" spans="1:12" ht="30" x14ac:dyDescent="0.25">
      <c r="A15" s="6"/>
      <c r="B15" s="1" t="s">
        <v>18</v>
      </c>
      <c r="C15" s="31" t="s">
        <v>43</v>
      </c>
      <c r="D15" s="44" t="s">
        <v>44</v>
      </c>
      <c r="E15" s="16">
        <v>160</v>
      </c>
      <c r="F15" s="23">
        <v>16.98</v>
      </c>
      <c r="G15" s="23">
        <v>208</v>
      </c>
      <c r="H15" s="23">
        <v>3.73</v>
      </c>
      <c r="I15" s="23">
        <v>4.0599999999999996</v>
      </c>
      <c r="J15" s="40">
        <v>39.1</v>
      </c>
      <c r="K15" s="42"/>
    </row>
    <row r="16" spans="1:12" ht="30" x14ac:dyDescent="0.25">
      <c r="A16" s="6"/>
      <c r="B16" s="1" t="s">
        <v>19</v>
      </c>
      <c r="C16" s="31" t="s">
        <v>45</v>
      </c>
      <c r="D16" s="31" t="s">
        <v>46</v>
      </c>
      <c r="E16" s="23">
        <v>200</v>
      </c>
      <c r="F16" s="23">
        <v>10.65</v>
      </c>
      <c r="G16" s="23">
        <v>110</v>
      </c>
      <c r="H16" s="23">
        <v>0.36</v>
      </c>
      <c r="I16" s="23">
        <v>0</v>
      </c>
      <c r="J16" s="40">
        <v>28.79</v>
      </c>
    </row>
    <row r="17" spans="1:10" x14ac:dyDescent="0.25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780.73</v>
      </c>
      <c r="F20" s="24">
        <v>152</v>
      </c>
      <c r="G20" s="24">
        <f t="shared" si="0"/>
        <v>740.92000000000007</v>
      </c>
      <c r="H20" s="24">
        <f t="shared" si="0"/>
        <v>25.57</v>
      </c>
      <c r="I20" s="24">
        <f t="shared" si="0"/>
        <v>25.87</v>
      </c>
      <c r="J20" s="24">
        <f t="shared" si="0"/>
        <v>103.2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2023-02-06T10:59:22Z</dcterms:modified>
</cp:coreProperties>
</file>