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26.05\"/>
    </mc:Choice>
  </mc:AlternateContent>
  <xr:revisionPtr revIDLastSave="0" documentId="13_ncr:1_{8A27F610-C8C1-4C40-9187-11EEF9D30354}" xr6:coauthVersionLast="47" xr6:coauthVersionMax="47" xr10:uidLastSave="{00000000-0000-0000-0000-000000000000}"/>
  <bookViews>
    <workbookView xWindow="12600" yWindow="765" windowWidth="14040" windowHeight="1129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<sst xmlns="http://schemas.openxmlformats.org/spreadsheetml/2006/main" count="49" uniqueCount="48">
  <si>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</si>
  <si>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</si>
  <si>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</si>
  <si>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</si>
  <si>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</si>
  <si>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</si>
  <si>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</si>
  <si>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</si>
  <si>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</si>
  <si>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</si>
  <si>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</si>
  <si>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</si>
  <si>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</si>
  <si>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</si>
  <si>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</si>
  <si>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</si>
  <si>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</si>
  <si>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</si>
  <si>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</si>
  <si>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</si>
  <si>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</si>
  <si>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</si>
  <si>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</si>
  <si>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</si>
  <si>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</si>
  <si>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</si>
  <si>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</si>
  <si>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</si>
  <si>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</si>
  <si>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</si>
  <si>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</si>
  <si>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</si>
  <si>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</si>
  <si>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</si>
  <si>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Бифштекс "Домашний"</t>
  </si>
  <si>
    <t>Бифштекс "Домашний"+Каша гречневая рассыпчатая+Яблоко</t>
  </si>
  <si>
    <t>ТТК № 222</t>
  </si>
  <si>
    <t>ТТК № 222+Сб.2004 № 508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</si>
  <si>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</si>
  <si>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</si>
  <si>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</si>
  <si>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</si>
  <si>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Щи из свежей капусты с картофелем (с томатом)+Зелень (укроп, петрушка)</t>
  </si>
  <si>
    <t>Сб.2004  №124+ТТК № 41</t>
  </si>
  <si>
    <t>Каша вязкая ячневая</t>
  </si>
  <si>
    <t>Сб 2004 № 510</t>
  </si>
  <si>
    <t>Компот из с/м вишни (витаминизированный 50)</t>
  </si>
  <si>
    <t>ТТК № 804-50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</si>
</sst>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45072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37</v>
      </c>
      <c r="D4" s="32" t="s">
        <v>35</v>
      </c>
      <c r="E4" s="15">
        <v>358.63</v>
      </c>
      <c r="F4" s="24">
        <v>141.44</v>
      </c>
      <c r="G4" s="15">
        <v>426.23</v>
      </c>
      <c r="H4" s="15">
        <v>26.94</v>
      </c>
      <c r="I4" s="15">
        <v>27.15</v>
      </c>
      <c r="J4" s="16">
        <v>50.56</v>
      </c>
    </row>
    <row r="5" spans="1:11" x14ac:dyDescent="0.25">
      <c r="A5" s="7"/>
      <c r="B5" s="1" t="s">
        <v>12</v>
      </c>
      <c r="C5" s="2" t="s">
        <v>39</v>
      </c>
      <c r="D5" s="33" t="s">
        <v>38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41</v>
      </c>
      <c r="D6" s="33" t="s">
        <v>40</v>
      </c>
      <c r="E6" s="17">
        <v>50</v>
      </c>
      <c r="F6" s="25">
        <v>7.74</v>
      </c>
      <c r="G6" s="17">
        <v>112</v>
      </c>
      <c r="H6" s="17">
        <v>2.5099999999999998</v>
      </c>
      <c r="I6" s="17">
        <v>0.55000000000000004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608.63</v>
      </c>
      <c r="F8" s="26">
        <f>SUM(F4:F6)</f>
        <v>152</v>
      </c>
      <c r="G8" s="19">
        <f>SUM(G4:G6)</f>
        <v>598.23</v>
      </c>
      <c r="H8" s="19">
        <f>SUM(H4:H7)</f>
        <v>31.15</v>
      </c>
      <c r="I8" s="19">
        <f>SUM(I4:I6)</f>
        <v>28.11</v>
      </c>
      <c r="J8" s="20">
        <f>SUM(J4:J6)</f>
        <v>86.56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43</v>
      </c>
      <c r="D13" s="33" t="s">
        <v>42</v>
      </c>
      <c r="E13" s="17">
        <v>201.5</v>
      </c>
      <c r="F13" s="25">
        <v>16.649999999999999</v>
      </c>
      <c r="G13" s="17">
        <v>59.86</v>
      </c>
      <c r="H13" s="2">
        <v>1.45</v>
      </c>
      <c r="I13" s="2">
        <v>2.71</v>
      </c>
      <c r="J13" s="37">
        <v>8.15</v>
      </c>
    </row>
    <row r="14" spans="1:11" ht="15" customHeight="1" x14ac:dyDescent="0.25">
      <c r="A14" s="7"/>
      <c r="B14" s="1" t="s">
        <v>17</v>
      </c>
      <c r="C14" s="2" t="s">
        <v>36</v>
      </c>
      <c r="D14" s="33" t="s">
        <v>34</v>
      </c>
      <c r="E14" s="17">
        <v>100</v>
      </c>
      <c r="F14" s="25">
        <v>104.73</v>
      </c>
      <c r="G14" s="17">
        <v>285</v>
      </c>
      <c r="H14" s="17">
        <v>18.829999999999998</v>
      </c>
      <c r="I14" s="17">
        <v>20.91</v>
      </c>
      <c r="J14" s="18">
        <v>5.42</v>
      </c>
    </row>
    <row r="15" spans="1:11" x14ac:dyDescent="0.25">
      <c r="A15" s="7"/>
      <c r="B15" s="1" t="s">
        <v>18</v>
      </c>
      <c r="C15" s="2" t="s">
        <v>45</v>
      </c>
      <c r="D15" s="33" t="s">
        <v>44</v>
      </c>
      <c r="E15" s="17">
        <v>150</v>
      </c>
      <c r="F15" s="25">
        <v>6.79</v>
      </c>
      <c r="G15" s="17">
        <v>129</v>
      </c>
      <c r="H15" s="17">
        <v>3.08</v>
      </c>
      <c r="I15" s="17">
        <v>3.72</v>
      </c>
      <c r="J15" s="18">
        <v>19.14</v>
      </c>
      <c r="K15" t="s">
        <v>29</v>
      </c>
    </row>
    <row r="16" spans="1:11" ht="15" customHeight="1" x14ac:dyDescent="0.25">
      <c r="A16" s="7"/>
      <c r="B16" s="1" t="s">
        <v>19</v>
      </c>
      <c r="C16" s="2" t="s">
        <v>47</v>
      </c>
      <c r="D16" s="33" t="s">
        <v>46</v>
      </c>
      <c r="E16" s="17">
        <v>200</v>
      </c>
      <c r="F16" s="25">
        <v>16.09</v>
      </c>
      <c r="G16" s="17">
        <v>143</v>
      </c>
      <c r="H16" s="17">
        <v>0.32</v>
      </c>
      <c r="I16" s="17">
        <v>0.08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701.5</v>
      </c>
      <c r="F20" s="26">
        <f>SUM(F12:F18)</f>
        <v>152</v>
      </c>
      <c r="G20" s="19">
        <f>SUM(G12:G18)</f>
        <v>728.86</v>
      </c>
      <c r="H20" s="19">
        <f t="shared" ref="H20:J20" si="0">SUM(H13:H18)</f>
        <v>27.07</v>
      </c>
      <c r="I20" s="19">
        <f t="shared" si="0"/>
        <v>27.919999999999998</v>
      </c>
      <c r="J20" s="20">
        <f t="shared" si="0"/>
        <v>83.95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2023-05-25T08:25:11Z</dcterms:modified>
</cp:coreProperties>
</file>