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й\25.05\"/>
    </mc:Choice>
  </mc:AlternateContent>
  <xr:revisionPtr revIDLastSave="0" documentId="13_ncr:1_{45CD606B-AE19-460D-B0AF-436EE51B1B8B}" xr6:coauthVersionLast="47" xr6:coauthVersionMax="47" xr10:uidLastSave="{00000000-0000-0000-0000-000000000000}"/>
  <bookViews>
    <workbookView xWindow="13080" yWindow="225" windowWidth="13755" windowHeight="1150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/>
  <c r="H8" i="1"/>
  <c r="F20" i="1"/>
  <c r="G20" i="1"/>
  <c r="J20" i="1"/>
  <c r="I20" i="1"/>
  <c r="H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<sst xmlns="http://schemas.openxmlformats.org/spreadsheetml/2006/main" count="49" uniqueCount="48">
  <si>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</si>
  <si>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</si>
  <si>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</si>
  <si>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</si>
  <si>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</si>
  <si>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</si>
  <si>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</si>
  <si>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</si>
  <si>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</si>
  <si>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</si>
  <si>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</si>
  <si>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</si>
  <si>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</si>
  <si>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</si>
  <si>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</si>
  <si>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</si>
  <si>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</si>
  <si>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</si>
  <si>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</si>
  <si>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</si>
  <si>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</si>
  <si>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</si>
  <si>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</si>
  <si>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</si>
  <si>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</si>
  <si>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</si>
  <si>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</si>
  <si>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</si>
  <si>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</si>
  <si>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 xml:space="preserve"> </t>
  </si>
  <si>
    <t>Столовая МБОУ СОШ №20</t>
  </si>
  <si>
    <t>2</t>
  </si>
  <si>
    <t>Хлеб столичный из ржано-пшеничной муки</t>
  </si>
  <si>
    <t>ПП № 933</t>
  </si>
  <si>
    <t>Закуска из свежих помидоров+Котлеты из рыбы+Пюре картофельное+Зелень (укроп, петрушка)</t>
  </si>
  <si>
    <t>ТТК № 88+ТТК № 301+Сб.2004 № 520+ТТК № 41</t>
  </si>
  <si>
    <t>Чай с лимоном</t>
  </si>
  <si>
    <t>ТТК № 803</t>
  </si>
  <si>
    <t>Батончик "На здоровье" пшенично-ржаной обогащенный витаминами, железом и кальцием+Хлеб пшеничный из муки в/с</t>
  </si>
  <si>
    <t>ПП № 932+ПП № 930</t>
  </si>
  <si>
    <t>Суп картофельный с макаронными изделиями+Зелень (укроп, петрушка)</t>
  </si>
  <si>
    <t>Сб.2004 № 140+ТТК № 41</t>
  </si>
  <si>
    <t>Котлеты из рыбы</t>
  </si>
  <si>
    <t>ТТК № 301</t>
  </si>
  <si>
    <t>Пюре картофельное</t>
  </si>
  <si>
    <t>Сб.2004 № 520</t>
  </si>
  <si>
    <t>Напиток лимонный (витаминизированный 50)</t>
  </si>
  <si>
    <t>ТТК № 828-50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</si>
</sst>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topLeftCell="B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 t="s">
        <v>31</v>
      </c>
      <c r="I1" t="s">
        <v>1</v>
      </c>
      <c r="J1" s="41">
        <v>45071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35</v>
      </c>
      <c r="D4" s="32" t="s">
        <v>34</v>
      </c>
      <c r="E4" s="15">
        <v>300.61</v>
      </c>
      <c r="F4" s="24">
        <v>140.18</v>
      </c>
      <c r="G4" s="15">
        <v>340.67</v>
      </c>
      <c r="H4" s="15">
        <v>17.63</v>
      </c>
      <c r="I4" s="15">
        <v>11.07</v>
      </c>
      <c r="J4" s="16">
        <v>36.83</v>
      </c>
    </row>
    <row r="5" spans="1:11" x14ac:dyDescent="0.25">
      <c r="A5" s="7"/>
      <c r="B5" s="1" t="s">
        <v>12</v>
      </c>
      <c r="C5" s="2" t="s">
        <v>37</v>
      </c>
      <c r="D5" s="33" t="s">
        <v>36</v>
      </c>
      <c r="E5" s="17">
        <v>207</v>
      </c>
      <c r="F5" s="25">
        <v>4.43</v>
      </c>
      <c r="G5" s="17">
        <v>62</v>
      </c>
      <c r="H5" s="17">
        <v>1.76</v>
      </c>
      <c r="I5" s="17">
        <v>0.42</v>
      </c>
      <c r="J5" s="18">
        <v>13.15</v>
      </c>
    </row>
    <row r="6" spans="1:11" ht="45" x14ac:dyDescent="0.25">
      <c r="A6" s="7"/>
      <c r="B6" s="1" t="s">
        <v>23</v>
      </c>
      <c r="C6" s="2" t="s">
        <v>39</v>
      </c>
      <c r="D6" s="33" t="s">
        <v>38</v>
      </c>
      <c r="E6" s="17">
        <v>35</v>
      </c>
      <c r="F6" s="25">
        <v>7.4</v>
      </c>
      <c r="G6" s="17">
        <v>84</v>
      </c>
      <c r="H6" s="17">
        <v>2.5099999999999998</v>
      </c>
      <c r="I6" s="17">
        <v>0.55000000000000004</v>
      </c>
      <c r="J6" s="18">
        <v>16.91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542.61</v>
      </c>
      <c r="F8" s="26">
        <f>SUM(F4:F6)</f>
        <v>152.01000000000002</v>
      </c>
      <c r="G8" s="19">
        <f>SUM(G4:G6)</f>
        <v>486.67</v>
      </c>
      <c r="H8" s="19">
        <f>SUM(H4:H7)</f>
        <v>21.9</v>
      </c>
      <c r="I8" s="19">
        <f>SUM(I4:I6)</f>
        <v>12.040000000000001</v>
      </c>
      <c r="J8" s="20">
        <f>SUM(J4:J6)</f>
        <v>66.89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41</v>
      </c>
      <c r="D13" s="33" t="s">
        <v>40</v>
      </c>
      <c r="E13" s="17">
        <v>200.63</v>
      </c>
      <c r="F13" s="25">
        <v>15.68</v>
      </c>
      <c r="G13" s="17">
        <v>190.68</v>
      </c>
      <c r="H13" s="2">
        <v>2.2000000000000002</v>
      </c>
      <c r="I13" s="2">
        <v>1.86</v>
      </c>
      <c r="J13" s="37">
        <v>16.579999999999998</v>
      </c>
    </row>
    <row r="14" spans="1:11" ht="15" customHeight="1" x14ac:dyDescent="0.25">
      <c r="A14" s="7"/>
      <c r="B14" s="1" t="s">
        <v>17</v>
      </c>
      <c r="C14" s="2" t="s">
        <v>43</v>
      </c>
      <c r="D14" s="33" t="s">
        <v>42</v>
      </c>
      <c r="E14" s="17">
        <v>100</v>
      </c>
      <c r="F14" s="25">
        <v>90.84</v>
      </c>
      <c r="G14" s="17">
        <v>167</v>
      </c>
      <c r="H14" s="17">
        <v>13.93</v>
      </c>
      <c r="I14" s="17">
        <v>6.36</v>
      </c>
      <c r="J14" s="18">
        <v>13.27</v>
      </c>
    </row>
    <row r="15" spans="1:11" x14ac:dyDescent="0.25">
      <c r="A15" s="7"/>
      <c r="B15" s="1" t="s">
        <v>18</v>
      </c>
      <c r="C15" s="2" t="s">
        <v>45</v>
      </c>
      <c r="D15" s="33" t="s">
        <v>44</v>
      </c>
      <c r="E15" s="17">
        <v>155</v>
      </c>
      <c r="F15" s="25">
        <v>29.14</v>
      </c>
      <c r="G15" s="17">
        <v>192.6</v>
      </c>
      <c r="H15" s="17">
        <v>3.19</v>
      </c>
      <c r="I15" s="17">
        <v>4.62</v>
      </c>
      <c r="J15" s="18">
        <v>21.84</v>
      </c>
      <c r="K15" t="s">
        <v>29</v>
      </c>
    </row>
    <row r="16" spans="1:11" ht="15" customHeight="1" x14ac:dyDescent="0.25">
      <c r="A16" s="7"/>
      <c r="B16" s="1" t="s">
        <v>19</v>
      </c>
      <c r="C16" s="2" t="s">
        <v>47</v>
      </c>
      <c r="D16" s="33" t="s">
        <v>46</v>
      </c>
      <c r="E16" s="17">
        <v>200</v>
      </c>
      <c r="F16" s="25">
        <v>8.6</v>
      </c>
      <c r="G16" s="17">
        <v>96.67</v>
      </c>
      <c r="H16" s="17">
        <v>0.14000000000000001</v>
      </c>
      <c r="I16" s="17">
        <v>0.02</v>
      </c>
      <c r="J16" s="18">
        <v>29.62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33</v>
      </c>
      <c r="D18" s="33" t="s">
        <v>32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705.63</v>
      </c>
      <c r="F20" s="26">
        <f>SUM(F12:F18)</f>
        <v>152.00000000000003</v>
      </c>
      <c r="G20" s="19">
        <f>SUM(G12:G18)</f>
        <v>758.94999999999993</v>
      </c>
      <c r="H20" s="19">
        <f t="shared" ref="H20:J20" si="0">SUM(H13:H18)</f>
        <v>22.85</v>
      </c>
      <c r="I20" s="19">
        <f t="shared" si="0"/>
        <v>13.36</v>
      </c>
      <c r="J20" s="20">
        <f t="shared" si="0"/>
        <v>104.35000000000001</v>
      </c>
    </row>
    <row r="24" spans="1:10" x14ac:dyDescent="0.25">
      <c r="G24" t="s">
        <v>29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2023-05-24T05:27:53Z</dcterms:modified>
</cp:coreProperties>
</file>