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04.05\"/>
    </mc:Choice>
  </mc:AlternateContent>
  <xr:revisionPtr revIDLastSave="0" documentId="13_ncr:1_{F2AB65BA-55DE-4D6A-95F3-00A152E3303A}" xr6:coauthVersionLast="47" xr6:coauthVersionMax="47" xr10:uidLastSave="{00000000-0000-0000-0000-000000000000}"/>
  <bookViews>
    <workbookView xWindow="13305" yWindow="900" windowWidth="13350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<sst xmlns="http://schemas.openxmlformats.org/spreadsheetml/2006/main" count="44" uniqueCount="44">
  <si>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</si>
  <si>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</si>
  <si>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</si>
  <si>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</si>
  <si>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</si>
  <si>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</si>
  <si>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</si>
  <si>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</si>
  <si>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</si>
  <si>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</si>
  <si>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</si>
  <si>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</si>
  <si>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</si>
  <si>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</si>
  <si>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</si>
  <si>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</si>
  <si>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</si>
  <si>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</si>
  <si>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</si>
  <si>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</si>
  <si>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</si>
  <si>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</si>
  <si>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</si>
  <si>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</si>
  <si>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</si>
  <si>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</si>
  <si>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</si>
  <si>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</si>
  <si>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</si>
  <si>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</si>
  <si>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</si>
  <si>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</si>
  <si>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Каша молочная школьная ячневая+Запеканка творожная с кокосом+Соус шоколадный</t>
  </si>
  <si>
    <t>ТТК № 708+ТТК № 615+Сб.2004 № 616</t>
  </si>
  <si>
    <t>Какао с молоком</t>
  </si>
  <si>
    <t>Сб.2004 № 693</t>
  </si>
  <si>
    <t>Хлеб "Прибрежный" обогащенный йодом+Хлеб пшеничный из муки в/с</t>
  </si>
  <si>
    <t>ПП № 931+ПП № 932</t>
  </si>
  <si>
    <t>Суп молочный с макаронными изделиями</t>
  </si>
  <si>
    <t>Сб.2004 №160</t>
  </si>
  <si>
    <t>Запеканка творожная с кокосом+Соус шоколадный</t>
  </si>
  <si>
    <t>ТТК № 615+Сб.2004 № 616</t>
  </si>
  <si>
    <t>Компот из изюма (витаминизированный 50)+Яблоко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</si>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</sst>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45050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344.8</v>
      </c>
      <c r="F4" s="24">
        <v>120.27</v>
      </c>
      <c r="G4" s="15">
        <v>312.58</v>
      </c>
      <c r="H4" s="15">
        <v>22.05</v>
      </c>
      <c r="I4" s="15">
        <v>36.43</v>
      </c>
      <c r="J4" s="16">
        <v>31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37</v>
      </c>
      <c r="D6" s="33" t="s">
        <v>36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599.79999999999995</v>
      </c>
      <c r="F8" s="26">
        <f>SUM(F4:F6)</f>
        <v>152</v>
      </c>
      <c r="G8" s="19">
        <f>SUM(G4:G6)</f>
        <v>580.57999999999993</v>
      </c>
      <c r="H8" s="19">
        <f>SUM(H4:H7)</f>
        <v>29.62</v>
      </c>
      <c r="I8" s="19">
        <f>SUM(I4:I6)</f>
        <v>40.61</v>
      </c>
      <c r="J8" s="20">
        <f>SUM(J4:J6)</f>
        <v>81.2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39</v>
      </c>
      <c r="D13" s="33" t="s">
        <v>38</v>
      </c>
      <c r="E13" s="17">
        <v>250</v>
      </c>
      <c r="F13" s="25">
        <v>20.61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40</v>
      </c>
      <c r="E14" s="17">
        <v>120</v>
      </c>
      <c r="F14" s="25">
        <v>86.36</v>
      </c>
      <c r="G14" s="17">
        <v>466.68</v>
      </c>
      <c r="H14" s="17">
        <v>13.6</v>
      </c>
      <c r="I14" s="17">
        <v>24.2</v>
      </c>
      <c r="J14" s="18">
        <v>49.69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338.2</v>
      </c>
      <c r="F16" s="25">
        <v>41.01</v>
      </c>
      <c r="G16" s="17">
        <v>177.72</v>
      </c>
      <c r="H16" s="17">
        <v>0.91</v>
      </c>
      <c r="I16" s="17">
        <v>0.55000000000000004</v>
      </c>
      <c r="J16" s="18">
        <v>42.33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733.2</v>
      </c>
      <c r="F20" s="26">
        <f>SUM(F12:F18)</f>
        <v>152</v>
      </c>
      <c r="G20" s="19">
        <f>SUM(G12:G18)</f>
        <v>850.40000000000009</v>
      </c>
      <c r="H20" s="19">
        <f t="shared" ref="H20:J20" si="0">SUM(H13:H18)</f>
        <v>21.72</v>
      </c>
      <c r="I20" s="19">
        <f t="shared" si="0"/>
        <v>30.02</v>
      </c>
      <c r="J20" s="20">
        <f t="shared" si="0"/>
        <v>123.9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2023-05-03T05:20:10Z</dcterms:modified>
</cp:coreProperties>
</file>