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27.04.2023\"/>
    </mc:Choice>
  </mc:AlternateContent>
  <xr:revisionPtr revIDLastSave="0" documentId="13_ncr:1_{5220CB3C-70FF-4037-A08F-8D29F721B5EE}" xr6:coauthVersionLast="47" xr6:coauthVersionMax="47" xr10:uidLastSave="{00000000-0000-0000-0000-000000000000}"/>
  <bookViews>
    <workbookView xWindow="13125" yWindow="405" windowWidth="15090" windowHeight="120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<sst xmlns="http://schemas.openxmlformats.org/spreadsheetml/2006/main" count="47" uniqueCount="47">
  <si>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</si>
  <si>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</si>
  <si>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</si>
  <si>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</si>
  <si>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</si>
  <si>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</si>
  <si>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</si>
  <si>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</si>
  <si>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</si>
  <si>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</si>
  <si>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</si>
  <si>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</si>
  <si>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</si>
  <si>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</si>
  <si>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</si>
  <si>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</si>
  <si>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</si>
  <si>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</si>
  <si>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</si>
  <si>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</si>
  <si>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</si>
  <si>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</si>
  <si>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</si>
  <si>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</si>
  <si>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</si>
  <si>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</si>
  <si>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</si>
  <si>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</si>
  <si>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</si>
  <si>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</si>
  <si>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Котлета "Особая"</t>
  </si>
  <si>
    <t>Котлета "Особая"+Каша гречневая с овощами+Помидоры (томаты) свежие, нарезка+Яблоко</t>
  </si>
  <si>
    <t>ТТК № 224</t>
  </si>
  <si>
    <t>ТТК № 224+ТТК № 522+ТТК № 44</t>
  </si>
  <si>
    <t>Чай с молоком сгущенным</t>
  </si>
  <si>
    <t>Сб.1996 № 630</t>
  </si>
  <si>
    <t>Хлеб пшеничный из муки в/с+Хлеб столичный из ржано-пшеничной муки</t>
  </si>
  <si>
    <t>ПП № 932+ПП № 933</t>
  </si>
  <si>
    <t>Щи из свежей капусты с картофелем (с томатом)+Зелень (укроп, петрушка)</t>
  </si>
  <si>
    <t>Сб.2004  №124+ТТК № 41</t>
  </si>
  <si>
    <t>Каша гречневая с овощами+Помидоры (томаты) свежие, нарезка</t>
  </si>
  <si>
    <t>ТТК № 522+ТТК № 44</t>
  </si>
  <si>
    <t>Компот из с/м вишни (витаминизированный 50)</t>
  </si>
  <si>
    <t>ТТК № 804-50</t>
  </si>
  <si>
    <t>Хлеб столичный из ржано-пшеничной муки</t>
  </si>
  <si>
    <t>ПП № 933</t>
  </si>
  <si>
    <t>ТТК № 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</si>
</sst>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45043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33</v>
      </c>
      <c r="D4" s="32" t="s">
        <v>31</v>
      </c>
      <c r="E4" s="15">
        <v>396.57</v>
      </c>
      <c r="F4" s="24">
        <v>134.88999999999999</v>
      </c>
      <c r="G4" s="15">
        <v>385.82</v>
      </c>
      <c r="H4" s="15">
        <v>22.17</v>
      </c>
      <c r="I4" s="15">
        <v>23.73</v>
      </c>
      <c r="J4" s="16">
        <v>55.23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200</v>
      </c>
      <c r="F5" s="25">
        <v>9.3699999999999992</v>
      </c>
      <c r="G5" s="17">
        <v>92</v>
      </c>
      <c r="H5" s="17">
        <v>3.08</v>
      </c>
      <c r="I5" s="17">
        <v>1.96</v>
      </c>
      <c r="J5" s="18">
        <v>16.18</v>
      </c>
    </row>
    <row r="6" spans="1:11" ht="30" x14ac:dyDescent="0.25">
      <c r="A6" s="7"/>
      <c r="B6" s="1" t="s">
        <v>23</v>
      </c>
      <c r="C6" s="2" t="s">
        <v>37</v>
      </c>
      <c r="D6" s="33" t="s">
        <v>36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646.56999999999994</v>
      </c>
      <c r="F8" s="26">
        <f>SUM(F4:F7)</f>
        <v>152</v>
      </c>
      <c r="G8" s="19">
        <f>SUM(G4:G6)</f>
        <v>589.81999999999994</v>
      </c>
      <c r="H8" s="19">
        <f>SUM(H4:H7)</f>
        <v>28.64</v>
      </c>
      <c r="I8" s="19">
        <f>SUM(I4:I6)</f>
        <v>26.19</v>
      </c>
      <c r="J8" s="20">
        <f>SUM(J4:J6)</f>
        <v>94.449999999999989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39</v>
      </c>
      <c r="D13" s="33" t="s">
        <v>38</v>
      </c>
      <c r="E13" s="17">
        <v>250.93</v>
      </c>
      <c r="F13" s="25">
        <v>19.649999999999999</v>
      </c>
      <c r="G13" s="17">
        <v>74.41</v>
      </c>
      <c r="H13" s="2">
        <v>1.79</v>
      </c>
      <c r="I13" s="2">
        <v>3.37</v>
      </c>
      <c r="J13" s="37">
        <v>10.11</v>
      </c>
    </row>
    <row r="14" spans="1:11" ht="15" customHeight="1" x14ac:dyDescent="0.25">
      <c r="A14" s="7"/>
      <c r="B14" s="1" t="s">
        <v>17</v>
      </c>
      <c r="C14" s="2" t="s">
        <v>32</v>
      </c>
      <c r="D14" s="33" t="s">
        <v>30</v>
      </c>
      <c r="E14" s="17">
        <v>100</v>
      </c>
      <c r="F14" s="25">
        <v>68.53</v>
      </c>
      <c r="G14" s="17">
        <v>251</v>
      </c>
      <c r="H14" s="17">
        <v>14.95</v>
      </c>
      <c r="I14" s="17">
        <v>15.19</v>
      </c>
      <c r="J14" s="18">
        <v>13.27</v>
      </c>
    </row>
    <row r="15" spans="1:11" ht="30" x14ac:dyDescent="0.25">
      <c r="A15" s="7"/>
      <c r="B15" s="1" t="s">
        <v>18</v>
      </c>
      <c r="C15" s="2" t="s">
        <v>41</v>
      </c>
      <c r="D15" s="33" t="s">
        <v>40</v>
      </c>
      <c r="E15" s="17">
        <v>195</v>
      </c>
      <c r="F15" s="25">
        <v>39.99</v>
      </c>
      <c r="G15" s="17">
        <v>245.2</v>
      </c>
      <c r="H15" s="17">
        <v>7.14</v>
      </c>
      <c r="I15" s="17">
        <v>8.34</v>
      </c>
      <c r="J15" s="18">
        <v>31.27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200</v>
      </c>
      <c r="F16" s="25">
        <v>16.09</v>
      </c>
      <c r="G16" s="17">
        <v>113</v>
      </c>
      <c r="H16" s="17">
        <v>0.32</v>
      </c>
      <c r="I16" s="17">
        <v>0.08</v>
      </c>
      <c r="J16" s="18">
        <v>28.2</v>
      </c>
    </row>
    <row r="17" spans="1:10" x14ac:dyDescent="0.25">
      <c r="A17" s="7"/>
      <c r="B17" s="1" t="s">
        <v>24</v>
      </c>
      <c r="C17" s="2" t="s">
        <v>46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44</v>
      </c>
      <c r="E18" s="17">
        <v>25</v>
      </c>
      <c r="F18" s="25">
        <v>3.72</v>
      </c>
      <c r="G18" s="17">
        <v>54</v>
      </c>
      <c r="H18" s="17">
        <v>1.57</v>
      </c>
      <c r="I18" s="17">
        <v>0.59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795.93000000000006</v>
      </c>
      <c r="F20" s="26">
        <f>SUM(F12:F18)</f>
        <v>152.00000000000003</v>
      </c>
      <c r="G20" s="19">
        <f>SUM(G12:G18)</f>
        <v>795.6099999999999</v>
      </c>
      <c r="H20" s="19">
        <f t="shared" ref="H20" si="0">SUM(H13:H18)</f>
        <v>27.49</v>
      </c>
      <c r="I20" s="19">
        <f>SUM(I12:I18)</f>
        <v>27.819999999999997</v>
      </c>
      <c r="J20" s="20">
        <f>SUM(J12:J18)</f>
        <v>105.89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2023-04-26T05:05:53Z</dcterms:modified>
</cp:coreProperties>
</file>