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20.04.2023\"/>
    </mc:Choice>
  </mc:AlternateContent>
  <xr:revisionPtr revIDLastSave="0" documentId="13_ncr:1_{AB360F59-107E-412D-915E-F166D5567CAA}" xr6:coauthVersionLast="47" xr6:coauthVersionMax="47" xr10:uidLastSave="{00000000-0000-0000-0000-000000000000}"/>
  <bookViews>
    <workbookView xWindow="12375" yWindow="285" windowWidth="15150" windowHeight="1207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<sst xmlns="http://schemas.openxmlformats.org/spreadsheetml/2006/main" count="47" uniqueCount="47">
  <si>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</si>
  <si>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</si>
  <si>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</si>
  <si>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</si>
  <si>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</si>
  <si>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</si>
  <si>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</si>
  <si>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</si>
  <si>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</si>
  <si>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</si>
  <si>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</si>
  <si>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</si>
  <si>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</si>
  <si>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</si>
  <si>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</si>
  <si>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</si>
  <si>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</si>
  <si>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</si>
  <si>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</si>
  <si>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</si>
  <si>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</si>
  <si>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</si>
  <si>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</si>
  <si>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</si>
  <si>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</si>
  <si>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</si>
  <si>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</si>
  <si>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</si>
  <si>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</si>
  <si>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</si>
  <si>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</si>
  <si>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пшеничный из муки в/с+Хлеб столичный из ржано-пшеничной муки</t>
  </si>
  <si>
    <t>ПП № 932+ПП № 933</t>
  </si>
  <si>
    <t>Хлеб столичный из ржано-пшеничной муки</t>
  </si>
  <si>
    <t>ПП № 933</t>
  </si>
  <si>
    <t>Чай с сахаром</t>
  </si>
  <si>
    <t>ТТК № 804</t>
  </si>
  <si>
    <t>Салат "Витаминка"+Гуляш+Каша перловая с овощами+Зелень (укроп, петрушка)</t>
  </si>
  <si>
    <t>ТТК № 64+Сб.2004 № 437+ТТК № 505+ТТК № 41</t>
  </si>
  <si>
    <t>Рассольник+Зелень (укроп, петрушка)</t>
  </si>
  <si>
    <t>Сб.2004 № 130+ТТК № 41</t>
  </si>
  <si>
    <t>Гуляш</t>
  </si>
  <si>
    <t>Сб.2004 № 437</t>
  </si>
  <si>
    <t>Каша перловая рассыпчатая+Помидоры (томаты) свежие, нарезка</t>
  </si>
  <si>
    <t>Сб. 2004 № 508+ТТК № 44</t>
  </si>
  <si>
    <t>Напиток  апельсиновый (витаминизированный 50)</t>
  </si>
  <si>
    <t>ТТК № 829-50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</si>
</sst>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45036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38</v>
      </c>
      <c r="D4" s="32" t="s">
        <v>37</v>
      </c>
      <c r="E4" s="15">
        <v>336.77</v>
      </c>
      <c r="F4" s="24">
        <v>141.44</v>
      </c>
      <c r="G4" s="15">
        <v>422.62</v>
      </c>
      <c r="H4" s="15">
        <v>17</v>
      </c>
      <c r="I4" s="15">
        <v>17</v>
      </c>
      <c r="J4" s="16">
        <v>35.72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586.77</v>
      </c>
      <c r="F8" s="26">
        <f>SUM(F4:F7)</f>
        <v>152</v>
      </c>
      <c r="G8" s="19">
        <f>SUM(G4:G6)</f>
        <v>594.62</v>
      </c>
      <c r="H8" s="19">
        <f>SUM(H4:H7)</f>
        <v>22.09</v>
      </c>
      <c r="I8" s="19">
        <f>SUM(I4:I6)</f>
        <v>17.91</v>
      </c>
      <c r="J8" s="20">
        <f>SUM(J4:J6)</f>
        <v>71.72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40</v>
      </c>
      <c r="D13" s="33" t="s">
        <v>39</v>
      </c>
      <c r="E13" s="17">
        <v>250.35</v>
      </c>
      <c r="F13" s="25">
        <v>25.26</v>
      </c>
      <c r="G13" s="17">
        <v>94.15</v>
      </c>
      <c r="H13" s="2">
        <v>1.71</v>
      </c>
      <c r="I13" s="2">
        <v>3.48</v>
      </c>
      <c r="J13" s="37">
        <v>14.45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94.46</v>
      </c>
      <c r="G14" s="17">
        <v>217</v>
      </c>
      <c r="H14" s="17">
        <v>14.58</v>
      </c>
      <c r="I14" s="17">
        <v>14.82</v>
      </c>
      <c r="J14" s="18">
        <v>3.99</v>
      </c>
    </row>
    <row r="15" spans="1:11" ht="30" x14ac:dyDescent="0.25">
      <c r="A15" s="7"/>
      <c r="B15" s="1" t="s">
        <v>18</v>
      </c>
      <c r="C15" s="2" t="s">
        <v>44</v>
      </c>
      <c r="D15" s="33" t="s">
        <v>43</v>
      </c>
      <c r="E15" s="17">
        <v>170</v>
      </c>
      <c r="F15" s="25">
        <v>16.21</v>
      </c>
      <c r="G15" s="17">
        <v>193.8</v>
      </c>
      <c r="H15" s="17">
        <v>4.5</v>
      </c>
      <c r="I15" s="17">
        <v>3.86</v>
      </c>
      <c r="J15" s="18">
        <v>30.2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8.33</v>
      </c>
      <c r="G16" s="17">
        <v>92</v>
      </c>
      <c r="H16" s="17">
        <v>0.19</v>
      </c>
      <c r="I16" s="17">
        <v>0.04</v>
      </c>
      <c r="J16" s="18">
        <v>0.74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34</v>
      </c>
      <c r="D18" s="33" t="s">
        <v>33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770.35</v>
      </c>
      <c r="F20" s="26">
        <f>SUM(F12:F18)</f>
        <v>152.00000000000003</v>
      </c>
      <c r="G20" s="19">
        <f>SUM(G12:G18)</f>
        <v>708.95</v>
      </c>
      <c r="H20" s="19">
        <f t="shared" ref="H20" si="0">SUM(H13:H18)</f>
        <v>24.369999999999997</v>
      </c>
      <c r="I20" s="19">
        <f>SUM(I12:I18)</f>
        <v>22.7</v>
      </c>
      <c r="J20" s="20">
        <f>SUM(J12:J18)</f>
        <v>72.42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2023-04-19T04:19:27Z</dcterms:modified>
</cp:coreProperties>
</file>