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апрель\18.04.2023\"/>
    </mc:Choice>
  </mc:AlternateContent>
  <xr:revisionPtr revIDLastSave="0" documentId="13_ncr:1_{AD242BF7-7CCD-4416-9985-CE9374179CBA}" xr6:coauthVersionLast="47" xr6:coauthVersionMax="47" xr10:uidLastSave="{00000000-0000-0000-0000-000000000000}"/>
  <bookViews>
    <workbookView xWindow="13020" yWindow="885" windowWidth="14730" windowHeight="121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<sst xmlns="http://schemas.openxmlformats.org/spreadsheetml/2006/main" count="45" uniqueCount="45">
  <si>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</si>
  <si>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</si>
  <si>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</si>
  <si>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</si>
  <si>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</si>
  <si>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</si>
  <si>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</si>
  <si>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</si>
  <si>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</si>
  <si>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</si>
  <si>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</si>
  <si>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</si>
  <si>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</si>
  <si>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</si>
  <si>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</si>
  <si>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</si>
  <si>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</si>
  <si>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</si>
  <si>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</si>
  <si>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</si>
  <si>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</si>
  <si>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</si>
  <si>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</si>
  <si>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</si>
  <si>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</si>
  <si>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</si>
  <si>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</si>
  <si>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</si>
  <si>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</si>
  <si>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</si>
  <si>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ТТК № 835</t>
  </si>
  <si>
    <t>Хлеб пшеничный из муки в/с+Хлеб столичный из ржано-пшеничной муки</t>
  </si>
  <si>
    <t>ПП № 932+ПП № 933</t>
  </si>
  <si>
    <t>Каша молочная ячневая (вязкая)+Запеканка творожная с кокосом+Масло сливочное+Соус шоколадный</t>
  </si>
  <si>
    <t>Сб.2004 № 302+ТТК № 615+ТТК № 43+Сб.2004 № 616</t>
  </si>
  <si>
    <t>Какао с молоком</t>
  </si>
  <si>
    <t>Сб.2004 № 693</t>
  </si>
  <si>
    <t>Суп молочный с макаронными изделиями</t>
  </si>
  <si>
    <t>Сб.2004 №160</t>
  </si>
  <si>
    <t>Сыр (порциями)+Запеканка творожная с кокосом+Соус шоколадный</t>
  </si>
  <si>
    <t>Сб.2004 № 97+ТТК № 615+Сб.2004 № 616</t>
  </si>
  <si>
    <t>Компот из изюма (витаминизированный 50)</t>
  </si>
  <si>
    <t>ТТК № 822-50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</si>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</sst>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45034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34</v>
      </c>
      <c r="D4" s="32" t="s">
        <v>33</v>
      </c>
      <c r="E4" s="15">
        <v>349.87</v>
      </c>
      <c r="F4" s="24">
        <v>120.27</v>
      </c>
      <c r="G4" s="15">
        <v>370</v>
      </c>
      <c r="H4" s="15">
        <v>22.02</v>
      </c>
      <c r="I4" s="15">
        <v>22</v>
      </c>
      <c r="J4" s="16">
        <v>41</v>
      </c>
    </row>
    <row r="5" spans="1:11" x14ac:dyDescent="0.25">
      <c r="A5" s="7"/>
      <c r="B5" s="1" t="s">
        <v>12</v>
      </c>
      <c r="C5" s="2" t="s">
        <v>36</v>
      </c>
      <c r="D5" s="33" t="s">
        <v>35</v>
      </c>
      <c r="E5" s="17">
        <v>200</v>
      </c>
      <c r="F5" s="25">
        <v>21.33</v>
      </c>
      <c r="G5" s="17">
        <v>99</v>
      </c>
      <c r="H5" s="17">
        <v>3.64</v>
      </c>
      <c r="I5" s="17">
        <v>3.34</v>
      </c>
      <c r="J5" s="18">
        <v>22.81</v>
      </c>
    </row>
    <row r="6" spans="1:11" ht="30" x14ac:dyDescent="0.25">
      <c r="A6" s="7"/>
      <c r="B6" s="1" t="s">
        <v>23</v>
      </c>
      <c r="C6" s="2" t="s">
        <v>32</v>
      </c>
      <c r="D6" s="33" t="s">
        <v>31</v>
      </c>
      <c r="E6" s="17">
        <v>55</v>
      </c>
      <c r="F6" s="25">
        <v>10.4</v>
      </c>
      <c r="G6" s="17">
        <v>123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604.87</v>
      </c>
      <c r="F8" s="26">
        <f>SUM(F4:F7)</f>
        <v>152</v>
      </c>
      <c r="G8" s="19">
        <f>SUM(G4:G6)</f>
        <v>592</v>
      </c>
      <c r="H8" s="19">
        <f>SUM(H4:H7)</f>
        <v>28.95</v>
      </c>
      <c r="I8" s="19">
        <f>SUM(I4:I6)</f>
        <v>26.18</v>
      </c>
      <c r="J8" s="20">
        <f>SUM(J4:J6)</f>
        <v>85.62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38</v>
      </c>
      <c r="D13" s="33" t="s">
        <v>37</v>
      </c>
      <c r="E13" s="17">
        <v>250</v>
      </c>
      <c r="F13" s="25">
        <v>20.62</v>
      </c>
      <c r="G13" s="17">
        <v>148</v>
      </c>
      <c r="H13" s="2">
        <v>5.49</v>
      </c>
      <c r="I13" s="2">
        <v>5.0199999999999996</v>
      </c>
      <c r="J13" s="37">
        <v>19.87</v>
      </c>
    </row>
    <row r="14" spans="1:11" ht="15" customHeight="1" x14ac:dyDescent="0.25">
      <c r="A14" s="7"/>
      <c r="B14" s="1" t="s">
        <v>17</v>
      </c>
      <c r="C14" s="2" t="s">
        <v>40</v>
      </c>
      <c r="D14" s="33" t="s">
        <v>39</v>
      </c>
      <c r="E14" s="17">
        <v>152.94</v>
      </c>
      <c r="F14" s="25">
        <v>114.04</v>
      </c>
      <c r="G14" s="17">
        <v>469.86</v>
      </c>
      <c r="H14" s="17">
        <v>19.559999999999999</v>
      </c>
      <c r="I14" s="17">
        <v>20</v>
      </c>
      <c r="J14" s="18">
        <v>45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42</v>
      </c>
      <c r="D16" s="33" t="s">
        <v>41</v>
      </c>
      <c r="E16" s="17">
        <v>180</v>
      </c>
      <c r="F16" s="25">
        <v>9.6</v>
      </c>
      <c r="G16" s="17">
        <v>89</v>
      </c>
      <c r="H16" s="17">
        <v>0.32</v>
      </c>
      <c r="I16" s="17">
        <v>0</v>
      </c>
      <c r="J16" s="18">
        <v>25.91</v>
      </c>
    </row>
    <row r="17" spans="1:10" x14ac:dyDescent="0.25">
      <c r="A17" s="7"/>
      <c r="B17" s="1" t="s">
        <v>24</v>
      </c>
      <c r="C17" s="2" t="s">
        <v>30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44</v>
      </c>
      <c r="D18" s="33" t="s">
        <v>43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632.94000000000005</v>
      </c>
      <c r="F20" s="26">
        <f>SUM(F12:F18)</f>
        <v>152</v>
      </c>
      <c r="G20" s="19">
        <f>SUM(G12:G18)</f>
        <v>818.86</v>
      </c>
      <c r="H20" s="19">
        <f t="shared" ref="H20" si="0">SUM(H13:H18)</f>
        <v>28.759999999999998</v>
      </c>
      <c r="I20" s="19">
        <f>SUM(I12:I18)</f>
        <v>25.52</v>
      </c>
      <c r="J20" s="20">
        <f>SUM(J12:J18)</f>
        <v>113.82000000000001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2023-04-17T03:53:59Z</dcterms:modified>
</cp:coreProperties>
</file>