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7.04.2023\"/>
    </mc:Choice>
  </mc:AlternateContent>
  <xr:revisionPtr revIDLastSave="0" documentId="13_ncr:1_{35E5937E-EC01-47C3-B2BF-BED53BD6EDC4}" xr6:coauthVersionLast="47" xr6:coauthVersionMax="47" xr10:uidLastSave="{00000000-0000-0000-0000-000000000000}"/>
  <bookViews>
    <workbookView xWindow="12675" yWindow="0" windowWidth="14835" windowHeight="121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<sst xmlns="http://schemas.openxmlformats.org/spreadsheetml/2006/main" count="45" uniqueCount="45">
  <si>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</si>
  <si>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</si>
  <si>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</si>
  <si>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</si>
  <si>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</si>
  <si>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</si>
  <si>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</si>
  <si>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</si>
  <si>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</si>
  <si>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</si>
  <si>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</si>
  <si>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</si>
  <si>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</si>
  <si>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</si>
  <si>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</si>
  <si>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</si>
  <si>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</si>
  <si>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</si>
  <si>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</si>
  <si>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</si>
  <si>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</si>
  <si>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</si>
  <si>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</si>
  <si>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</si>
  <si>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</si>
  <si>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</si>
  <si>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</si>
  <si>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</si>
  <si>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</si>
  <si>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</si>
  <si>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</si>
  <si>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Колбаса отварная</t>
  </si>
  <si>
    <t>Колбаса отварная+Макароны  с сыром+Мандарин</t>
  </si>
  <si>
    <t>ТТК № 247</t>
  </si>
  <si>
    <t>ТТК № 247+Сб.2004 № 333</t>
  </si>
  <si>
    <t>Чай с молоком сгущенным</t>
  </si>
  <si>
    <t>Сб.1996 № 630</t>
  </si>
  <si>
    <t>Хлеб пшеничный из муки в/с+Хлеб столичный из ржано-пшеничной муки</t>
  </si>
  <si>
    <t>ПП № 932+ПП № 933</t>
  </si>
  <si>
    <t>Суп из овощей (фасоль консервированная)</t>
  </si>
  <si>
    <t>Сб.2004 № 135</t>
  </si>
  <si>
    <t>Макаронные изделия  отварные</t>
  </si>
  <si>
    <t>Сб.2004 № 516</t>
  </si>
  <si>
    <t>Компот из свежих плодов (яблоки) (витаминизированный 50)+Мандарин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</si>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</sst>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360.56</v>
      </c>
      <c r="F4" s="24">
        <v>134.88999999999999</v>
      </c>
      <c r="G4" s="15">
        <v>387.48</v>
      </c>
      <c r="H4" s="15">
        <v>20.84</v>
      </c>
      <c r="I4" s="15">
        <v>26.16</v>
      </c>
      <c r="J4" s="16">
        <v>38.17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9.3699999999999992</v>
      </c>
      <c r="G5" s="17">
        <v>92</v>
      </c>
      <c r="H5" s="17">
        <v>3.08</v>
      </c>
      <c r="I5" s="17">
        <v>1.96</v>
      </c>
      <c r="J5" s="18">
        <v>16.18</v>
      </c>
    </row>
    <row r="6" spans="1:11" ht="30" x14ac:dyDescent="0.25">
      <c r="A6" s="7"/>
      <c r="B6" s="1" t="s">
        <v>23</v>
      </c>
      <c r="C6" s="2" t="s">
        <v>38</v>
      </c>
      <c r="D6" s="33" t="s">
        <v>37</v>
      </c>
      <c r="E6" s="17">
        <v>50</v>
      </c>
      <c r="F6" s="25">
        <v>7.74</v>
      </c>
      <c r="G6" s="17">
        <v>112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610.55999999999995</v>
      </c>
      <c r="F8" s="26">
        <f>SUM(F4:F7)</f>
        <v>152</v>
      </c>
      <c r="G8" s="19">
        <f>SUM(G4:G6)</f>
        <v>591.48</v>
      </c>
      <c r="H8" s="19">
        <f>SUM(H4:H7)</f>
        <v>27.21</v>
      </c>
      <c r="I8" s="19">
        <f>SUM(I4:I6)</f>
        <v>28.96</v>
      </c>
      <c r="J8" s="20">
        <f>SUM(J4:J6)</f>
        <v>76.16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200</v>
      </c>
      <c r="F13" s="25">
        <v>16.45</v>
      </c>
      <c r="G13" s="17">
        <v>68.8</v>
      </c>
      <c r="H13" s="2">
        <v>1.62</v>
      </c>
      <c r="I13" s="2">
        <v>2.73</v>
      </c>
      <c r="J13" s="37">
        <v>8.64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73.040000000000006</v>
      </c>
      <c r="G14" s="17">
        <v>190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180</v>
      </c>
      <c r="F15" s="25">
        <v>16.41</v>
      </c>
      <c r="G15" s="17">
        <v>253.8</v>
      </c>
      <c r="H15" s="17">
        <v>6.77</v>
      </c>
      <c r="I15" s="17">
        <v>5.36</v>
      </c>
      <c r="J15" s="18">
        <v>45.31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305.16000000000003</v>
      </c>
      <c r="F16" s="25">
        <v>42.08</v>
      </c>
      <c r="G16" s="17">
        <v>139.91</v>
      </c>
      <c r="H16" s="17">
        <v>0.94</v>
      </c>
      <c r="I16" s="17">
        <v>0.33</v>
      </c>
      <c r="J16" s="18">
        <v>32.549999999999997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810.16000000000008</v>
      </c>
      <c r="F20" s="26">
        <f>SUM(F12:F18)</f>
        <v>152.00000000000003</v>
      </c>
      <c r="G20" s="19">
        <f>SUM(G12:G18)</f>
        <v>710.51</v>
      </c>
      <c r="H20" s="19">
        <f t="shared" ref="H20" si="0">SUM(H13:H18)</f>
        <v>22.33</v>
      </c>
      <c r="I20" s="19">
        <f>SUM(I12:I18)</f>
        <v>23.63</v>
      </c>
      <c r="J20" s="20">
        <f>SUM(J12:J18)</f>
        <v>98.51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2023-04-14T06:01:52Z</dcterms:modified>
</cp:coreProperties>
</file>