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03.04.2023\"/>
    </mc:Choice>
  </mc:AlternateContent>
  <xr:revisionPtr revIDLastSave="0" documentId="13_ncr:1_{FC801FAD-357A-4963-A6D9-20464893C32A}" xr6:coauthVersionLast="47" xr6:coauthVersionMax="47" xr10:uidLastSave="{00000000-0000-0000-0000-000000000000}"/>
  <bookViews>
    <workbookView xWindow="14025" yWindow="525" windowWidth="14775" windowHeight="140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<sst xmlns="http://schemas.openxmlformats.org/spreadsheetml/2006/main" count="45" uniqueCount="45">
  <si>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</si>
  <si>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</si>
  <si>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</si>
  <si>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</si>
  <si>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</si>
  <si>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</si>
  <si>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</si>
  <si>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</si>
  <si>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</si>
  <si>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</si>
  <si>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</si>
  <si>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</si>
  <si>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</si>
  <si>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</si>
  <si>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</si>
  <si>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</si>
  <si>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</si>
  <si>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</si>
  <si>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</si>
  <si>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</si>
  <si>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</si>
  <si>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</si>
  <si>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</si>
  <si>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</si>
  <si>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</si>
  <si>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</si>
  <si>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</si>
  <si>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</si>
  <si>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</si>
  <si>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</si>
  <si>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</si>
  <si>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Колбаса отварная</t>
  </si>
  <si>
    <t>ТТК № 247</t>
  </si>
  <si>
    <t>Хлеб пшеничный из муки в/с+Хлеб столичный из ржано-пшеничной муки</t>
  </si>
  <si>
    <t>ПП № 933+ПП № 932</t>
  </si>
  <si>
    <t>Колбаса отварная+Макароны  с сыром+Мандарин</t>
  </si>
  <si>
    <t>ТТК № 247+Сб.2004 № 333</t>
  </si>
  <si>
    <t>Чай с молоком</t>
  </si>
  <si>
    <t>Сб.1996 № 630</t>
  </si>
  <si>
    <t>Суп из овощей (фасоль консервированная)</t>
  </si>
  <si>
    <t>Сб.2004 № 135</t>
  </si>
  <si>
    <t>Макаронные изделия  отварные</t>
  </si>
  <si>
    <t>Сб.2004 № 516</t>
  </si>
  <si>
    <t>Компот из смеси сухофруктов (витаминизированный 50)+Мандарин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</si>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</sst>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45019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365.29</v>
      </c>
      <c r="F4" s="24">
        <v>135.9</v>
      </c>
      <c r="G4" s="15">
        <v>395.51</v>
      </c>
      <c r="H4" s="15">
        <v>15</v>
      </c>
      <c r="I4" s="15">
        <v>17</v>
      </c>
      <c r="J4" s="16">
        <v>42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8.36</v>
      </c>
      <c r="G5" s="17">
        <v>84</v>
      </c>
      <c r="H5" s="17">
        <v>2.97</v>
      </c>
      <c r="I5" s="17">
        <v>1.72</v>
      </c>
      <c r="J5" s="18">
        <v>14.95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615.29</v>
      </c>
      <c r="F8" s="26">
        <f>SUM(F4:F7)</f>
        <v>152</v>
      </c>
      <c r="G8" s="19">
        <f>SUM(G4:G6)</f>
        <v>591.51</v>
      </c>
      <c r="H8" s="19">
        <f>SUM(H4:H7)</f>
        <v>21.36</v>
      </c>
      <c r="I8" s="19">
        <f>SUM(I4:I6)</f>
        <v>19.22</v>
      </c>
      <c r="J8" s="20">
        <f>SUM(J4:J6)</f>
        <v>79.990000000000009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40</v>
      </c>
      <c r="D13" s="33" t="s">
        <v>39</v>
      </c>
      <c r="E13" s="17">
        <v>250</v>
      </c>
      <c r="F13" s="25">
        <v>20.56</v>
      </c>
      <c r="G13" s="17">
        <v>86</v>
      </c>
      <c r="H13" s="2">
        <v>2.02</v>
      </c>
      <c r="I13" s="2">
        <v>3.41</v>
      </c>
      <c r="J13" s="37">
        <v>10.8</v>
      </c>
    </row>
    <row r="14" spans="1:11" ht="15" customHeight="1" x14ac:dyDescent="0.25">
      <c r="A14" s="7"/>
      <c r="B14" s="1" t="s">
        <v>17</v>
      </c>
      <c r="C14" s="2" t="s">
        <v>32</v>
      </c>
      <c r="D14" s="33" t="s">
        <v>31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160</v>
      </c>
      <c r="F15" s="25">
        <v>14.59</v>
      </c>
      <c r="G15" s="17">
        <v>225.6</v>
      </c>
      <c r="H15" s="17">
        <v>6.02</v>
      </c>
      <c r="I15" s="17">
        <v>4.7699999999999996</v>
      </c>
      <c r="J15" s="18">
        <v>57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300.22000000000003</v>
      </c>
      <c r="F16" s="25">
        <v>39.79</v>
      </c>
      <c r="G16" s="17">
        <v>163.08000000000001</v>
      </c>
      <c r="H16" s="17">
        <v>1.73</v>
      </c>
      <c r="I16" s="17">
        <v>0.24</v>
      </c>
      <c r="J16" s="18">
        <v>34.299999999999997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835.22</v>
      </c>
      <c r="F20" s="26">
        <f>SUM(F12:F18)</f>
        <v>152.00000000000003</v>
      </c>
      <c r="G20" s="19">
        <f>SUM(G12:G18)</f>
        <v>712.68000000000006</v>
      </c>
      <c r="H20" s="19">
        <f t="shared" ref="H20" si="0">SUM(H13:H18)</f>
        <v>22.77</v>
      </c>
      <c r="I20" s="19">
        <f>SUM(I12:I18)</f>
        <v>23.63</v>
      </c>
      <c r="J20" s="20">
        <f>SUM(J12:J18)</f>
        <v>114.11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2023-03-31T05:50:58Z</dcterms:modified>
</cp:coreProperties>
</file>