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21.03.2023\"/>
    </mc:Choice>
  </mc:AlternateContent>
  <xr:revisionPtr revIDLastSave="0" documentId="13_ncr:1_{8C00D1F7-38EB-40B5-AA8F-CB1418553693}" xr6:coauthVersionLast="47" xr6:coauthVersionMax="47" xr10:uidLastSave="{00000000-0000-0000-0000-000000000000}"/>
  <bookViews>
    <workbookView xWindow="13410" yWindow="90" windowWidth="14580" windowHeight="127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<sst xmlns="http://schemas.openxmlformats.org/spreadsheetml/2006/main" count="47" uniqueCount="47">
  <si>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</si>
  <si>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</si>
  <si>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</si>
  <si>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</si>
  <si>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</si>
  <si>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</si>
  <si>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</si>
  <si>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</si>
  <si>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</si>
  <si>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</si>
  <si>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</si>
  <si>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</si>
  <si>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</si>
  <si>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</si>
  <si>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</si>
  <si>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</si>
  <si>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</si>
  <si>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</si>
  <si>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</si>
  <si>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</si>
  <si>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</si>
  <si>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</si>
  <si>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</si>
  <si>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</si>
  <si>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</si>
  <si>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</si>
  <si>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</si>
  <si>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</si>
  <si>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</si>
  <si>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</si>
  <si>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</si>
  <si>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</si>
  <si>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ПП № 932</t>
  </si>
  <si>
    <t>Хлеб пшеничный из муки в/с+Хлеб столичный из ржано-пшеничной муки</t>
  </si>
  <si>
    <t>ПП № 932+ПП № 933</t>
  </si>
  <si>
    <t>Закуска из свежих огурцов+Котлета "Особая"+Каша гречневая рассыпчатая+Яблоко</t>
  </si>
  <si>
    <t>ТТК № 89+ТТК № 224+Сб.2004 № 508</t>
  </si>
  <si>
    <t>Чай с молоком сгущенным</t>
  </si>
  <si>
    <t>Сб.1996 № 630</t>
  </si>
  <si>
    <t>Щи из свежей капусты с картофелем (с томатом)+Зелень (укроп, петрушка)</t>
  </si>
  <si>
    <t>Сб.2004  №124+ТТК № 41</t>
  </si>
  <si>
    <t>Котлета "Особая"</t>
  </si>
  <si>
    <t>ТТК № 224</t>
  </si>
  <si>
    <t>Сметана+Каша гречневая с овощами</t>
  </si>
  <si>
    <t>ТТК № 54+ТТК № 522</t>
  </si>
  <si>
    <t>Компот ягодно-яблочный "Клубника" (вит.50)</t>
  </si>
  <si>
    <t>ТТК № 836-50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</si>
</sst>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45006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449.05</v>
      </c>
      <c r="F4" s="24">
        <v>135.36000000000001</v>
      </c>
      <c r="G4" s="15">
        <v>574.82000000000005</v>
      </c>
      <c r="H4" s="15">
        <v>23.66</v>
      </c>
      <c r="I4" s="15">
        <v>21.91</v>
      </c>
      <c r="J4" s="16">
        <v>64.47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8.9</v>
      </c>
      <c r="G5" s="17">
        <v>92</v>
      </c>
      <c r="H5" s="17">
        <v>3.08</v>
      </c>
      <c r="I5" s="17">
        <v>1.96</v>
      </c>
      <c r="J5" s="18">
        <v>16.18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699.05</v>
      </c>
      <c r="F8" s="26">
        <f>SUM(F4:F7)</f>
        <v>152.00000000000003</v>
      </c>
      <c r="G8" s="19">
        <f>SUM(G4:G6)</f>
        <v>778.82</v>
      </c>
      <c r="H8" s="19">
        <f>SUM(H4:H7)</f>
        <v>30.130000000000003</v>
      </c>
      <c r="I8" s="19">
        <f>SUM(I4:I6)</f>
        <v>24.37</v>
      </c>
      <c r="J8" s="20">
        <f>SUM(J4:J6)</f>
        <v>103.69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251.88</v>
      </c>
      <c r="F13" s="25">
        <v>20.53</v>
      </c>
      <c r="G13" s="17">
        <v>74.83</v>
      </c>
      <c r="H13" s="2">
        <v>1.81</v>
      </c>
      <c r="I13" s="2">
        <v>3.38</v>
      </c>
      <c r="J13" s="37">
        <v>10.19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68.17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215</v>
      </c>
      <c r="F15" s="25">
        <v>38.03</v>
      </c>
      <c r="G15" s="17">
        <v>324.55</v>
      </c>
      <c r="H15" s="17">
        <v>8.83</v>
      </c>
      <c r="I15" s="17">
        <v>13.42</v>
      </c>
      <c r="J15" s="18">
        <v>37.33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180</v>
      </c>
      <c r="F16" s="25">
        <v>13.51</v>
      </c>
      <c r="G16" s="17">
        <v>89.1</v>
      </c>
      <c r="H16" s="17">
        <v>0.22</v>
      </c>
      <c r="I16" s="17">
        <v>0.1</v>
      </c>
      <c r="J16" s="18">
        <v>23.03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821.88</v>
      </c>
      <c r="F20" s="26">
        <f>SUM(F12:F18)</f>
        <v>152</v>
      </c>
      <c r="G20" s="19">
        <f>SUM(G12:G18)</f>
        <v>909.48</v>
      </c>
      <c r="H20" s="19">
        <f t="shared" ref="H20" si="0">SUM(H13:H18)</f>
        <v>30.919999999999995</v>
      </c>
      <c r="I20" s="19">
        <f>SUM(I12:I18)</f>
        <v>32.840000000000003</v>
      </c>
      <c r="J20" s="20">
        <f>SUM(J12:J18)</f>
        <v>118.86999999999999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2023-03-20T06:19:48Z</dcterms:modified>
</cp:coreProperties>
</file>