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17.03.2023\"/>
    </mc:Choice>
  </mc:AlternateContent>
  <xr:revisionPtr revIDLastSave="0" documentId="13_ncr:1_{8C6D6C9A-4F92-474C-9ED4-4354163C7131}" xr6:coauthVersionLast="47" xr6:coauthVersionMax="47" xr10:uidLastSave="{00000000-0000-0000-0000-000000000000}"/>
  <bookViews>
    <workbookView xWindow="12915" yWindow="195" windowWidth="14040" windowHeight="127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<sst xmlns="http://schemas.openxmlformats.org/spreadsheetml/2006/main" count="47" uniqueCount="47">
  <si>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</si>
  <si>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</si>
  <si>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</si>
  <si>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</si>
  <si>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</si>
  <si>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</si>
  <si>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</si>
  <si>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</si>
  <si>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</si>
  <si>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</si>
  <si>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</si>
  <si>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</si>
  <si>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</si>
  <si>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</si>
  <si>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</si>
  <si>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</si>
  <si>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</si>
  <si>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</si>
  <si>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</si>
  <si>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</si>
  <si>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</si>
  <si>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</si>
  <si>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</si>
  <si>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</si>
  <si>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</si>
  <si>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</si>
  <si>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</si>
  <si>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</si>
  <si>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</si>
  <si>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</si>
  <si>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</t>
  </si>
  <si>
    <t>ПП № 933</t>
  </si>
  <si>
    <t>ПП № 932</t>
  </si>
  <si>
    <t>Котлеты из рыбы</t>
  </si>
  <si>
    <t xml:space="preserve">Котлеты из рыбы+Пюре картофельное+Зелень (укроп, петрушка)+Печенье сдобное "Вечернее" </t>
  </si>
  <si>
    <t>ТТК № 301</t>
  </si>
  <si>
    <t>ТТК № 301+Сб.2004 № 520+ТТК № 41+ТУ № 1538</t>
  </si>
  <si>
    <t xml:space="preserve">Чай с лимоном </t>
  </si>
  <si>
    <t>ТТК № 803</t>
  </si>
  <si>
    <t>Хлеб пшеничный из муки в/с+Батончик "На здоровье" пшенично-ржаной обогащенный витаминами, железом и кальцием</t>
  </si>
  <si>
    <t>ПП № 930+ПП № 932</t>
  </si>
  <si>
    <t>Щи из свежей капусты с картофелем (с томатом)+Зелень (укроп, петрушка)</t>
  </si>
  <si>
    <t>Сб.2004  №124+ТТК № 41</t>
  </si>
  <si>
    <t xml:space="preserve">Пюре картофельное </t>
  </si>
  <si>
    <t>Сб.2004 № 520</t>
  </si>
  <si>
    <t xml:space="preserve">Напиток лимонный (витаминизированный 50) 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</si>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</sst>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45002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34</v>
      </c>
      <c r="E4" s="15">
        <v>316.31</v>
      </c>
      <c r="F4" s="24">
        <v>136.07</v>
      </c>
      <c r="G4" s="15">
        <v>660.23</v>
      </c>
      <c r="H4" s="15">
        <v>22.92</v>
      </c>
      <c r="I4" s="15">
        <v>29.08</v>
      </c>
      <c r="J4" s="16">
        <v>105.24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207</v>
      </c>
      <c r="F5" s="25">
        <v>5.16</v>
      </c>
      <c r="G5" s="17">
        <v>62</v>
      </c>
      <c r="H5" s="17">
        <v>1.76</v>
      </c>
      <c r="I5" s="17">
        <v>0.42</v>
      </c>
      <c r="J5" s="18">
        <v>13.15</v>
      </c>
    </row>
    <row r="6" spans="1:11" ht="60" x14ac:dyDescent="0.25">
      <c r="A6" s="7"/>
      <c r="B6" s="1" t="s">
        <v>23</v>
      </c>
      <c r="C6" s="2" t="s">
        <v>40</v>
      </c>
      <c r="D6" s="33" t="s">
        <v>39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568.30999999999995</v>
      </c>
      <c r="F8" s="26">
        <f>SUM(F4:F7)</f>
        <v>152</v>
      </c>
      <c r="G8" s="19">
        <f>SUM(G4:G6)</f>
        <v>832.23</v>
      </c>
      <c r="H8" s="19">
        <f>SUM(H4:H7)</f>
        <v>27.970000000000002</v>
      </c>
      <c r="I8" s="19">
        <f>SUM(I4:I6)</f>
        <v>30.34</v>
      </c>
      <c r="J8" s="20">
        <f>SUM(J4:J6)</f>
        <v>140.19999999999999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42</v>
      </c>
      <c r="D13" s="33" t="s">
        <v>41</v>
      </c>
      <c r="E13" s="17">
        <v>200.96</v>
      </c>
      <c r="F13" s="25">
        <v>15.71</v>
      </c>
      <c r="G13" s="17">
        <v>59.62</v>
      </c>
      <c r="H13" s="2">
        <v>1.44</v>
      </c>
      <c r="I13" s="2">
        <v>2.7</v>
      </c>
      <c r="J13" s="37">
        <v>8.1</v>
      </c>
    </row>
    <row r="14" spans="1:11" ht="15" customHeight="1" x14ac:dyDescent="0.25">
      <c r="A14" s="7"/>
      <c r="B14" s="1" t="s">
        <v>17</v>
      </c>
      <c r="C14" s="2" t="s">
        <v>35</v>
      </c>
      <c r="D14" s="33" t="s">
        <v>33</v>
      </c>
      <c r="E14" s="17">
        <v>100</v>
      </c>
      <c r="F14" s="25">
        <v>90.73</v>
      </c>
      <c r="G14" s="17">
        <v>167</v>
      </c>
      <c r="H14" s="17">
        <v>13.93</v>
      </c>
      <c r="I14" s="17">
        <v>6.36</v>
      </c>
      <c r="J14" s="18">
        <v>13.27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160</v>
      </c>
      <c r="F15" s="25">
        <v>30.08</v>
      </c>
      <c r="G15" s="17">
        <v>220.8</v>
      </c>
      <c r="H15" s="17">
        <v>4.96</v>
      </c>
      <c r="I15" s="17">
        <v>7.15</v>
      </c>
      <c r="J15" s="18">
        <v>32.14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180</v>
      </c>
      <c r="F16" s="25">
        <v>7.74</v>
      </c>
      <c r="G16" s="17">
        <v>87</v>
      </c>
      <c r="H16" s="17">
        <v>0.13</v>
      </c>
      <c r="I16" s="17">
        <v>0.02</v>
      </c>
      <c r="J16" s="18">
        <v>21.99</v>
      </c>
    </row>
    <row r="17" spans="1:10" x14ac:dyDescent="0.25">
      <c r="A17" s="7"/>
      <c r="B17" s="1" t="s">
        <v>24</v>
      </c>
      <c r="C17" s="2" t="s">
        <v>32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30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690.96</v>
      </c>
      <c r="F20" s="26">
        <f>SUM(F12:F18)</f>
        <v>152</v>
      </c>
      <c r="G20" s="19">
        <f>SUM(G12:G18)</f>
        <v>646.42000000000007</v>
      </c>
      <c r="H20" s="19">
        <f t="shared" ref="H20" si="0">SUM(H13:H18)</f>
        <v>23.849999999999994</v>
      </c>
      <c r="I20" s="19">
        <f>SUM(I12:I18)</f>
        <v>16.73</v>
      </c>
      <c r="J20" s="20">
        <f>SUM(J12:J18)</f>
        <v>98.54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2023-03-16T08:09:31Z</dcterms:modified>
</cp:coreProperties>
</file>