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435" yWindow="0" windowWidth="14985" windowHeight="117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G20"/>
  <c r="F20"/>
  <c r="E20"/>
  <c r="I8"/>
  <c r="H8"/>
  <c r="H20"/>
  <c r="J8"/>
  <c r="G8"/>
  <c r="F8"/>
  <c r="E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<sst xmlns="http://schemas.openxmlformats.org/spreadsheetml/2006/main" count="45" uniqueCount="45">
  <si>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</si>
  <si>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</si>
  <si>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</si>
  <si>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</si>
  <si>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</si>
  <si>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</si>
  <si>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</si>
  <si>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</si>
  <si>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</si>
  <si>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</si>
  <si>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</si>
  <si>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</si>
  <si>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</si>
  <si>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</si>
  <si>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</si>
  <si>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</si>
  <si>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</si>
  <si>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</si>
  <si>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</si>
  <si>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</si>
  <si>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</si>
  <si>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</si>
  <si>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</si>
  <si>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</si>
  <si>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</si>
  <si>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</si>
  <si>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</si>
  <si>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</si>
  <si>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</si>
  <si>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Хлеб столичный из ржано-пшеничной муки</t>
  </si>
  <si>
    <t>ПП № 933</t>
  </si>
  <si>
    <t>Столовая МБОУ СОШ № 20</t>
  </si>
  <si>
    <t>2</t>
  </si>
  <si>
    <t>Каша молочная ячневая (вязкая)+Запеканка творожная+Масло сливочное</t>
  </si>
  <si>
    <t>Сб.2004 № 302+ТТК № 611+ТТК № 43</t>
  </si>
  <si>
    <t>Какао с молоком</t>
  </si>
  <si>
    <t>Сб.2004 № 693</t>
  </si>
  <si>
    <t>Хлеб пшеничный из муки в/с+Хлеб "Прибрежный" обогащенный йодом</t>
  </si>
  <si>
    <t>ПП № 932+ПП № 931</t>
  </si>
  <si>
    <t>Суп молочный с макаронными изделиями</t>
  </si>
  <si>
    <t>Запеканка творожная+Сметана</t>
  </si>
  <si>
    <t>Компот из изюма (витаминизированный 50)</t>
  </si>
  <si>
    <t>Сб.2004 №160</t>
  </si>
  <si>
    <t>ТТК № 611+ТТК № 54</t>
  </si>
  <si>
    <t>ТТК № 822-50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</si>
</sst>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8" t="s">
        <v>31</v>
      </c>
      <c r="C1" s="39"/>
      <c r="D1" s="40"/>
      <c r="E1" t="s">
        <v>22</v>
      </c>
      <c r="F1" s="23" t="s">
        <v>32</v>
      </c>
      <c r="I1" t="s">
        <v>1</v>
      </c>
      <c r="J1" s="41">
        <v>45001</v>
      </c>
      <c r="K1" s="42"/>
    </row>
    <row r="2" spans="1:11" ht="15.75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>
      <c r="A4" s="4" t="s">
        <v>10</v>
      </c>
      <c r="B4" s="5" t="s">
        <v>11</v>
      </c>
      <c r="C4" s="6" t="s">
        <v>34</v>
      </c>
      <c r="D4" s="32" t="s">
        <v>33</v>
      </c>
      <c r="E4" s="15">
        <v>308.77999999999997</v>
      </c>
      <c r="F4" s="24">
        <v>122.4</v>
      </c>
      <c r="G4" s="15">
        <v>500.54</v>
      </c>
      <c r="H4" s="15">
        <v>24.43</v>
      </c>
      <c r="I4" s="15">
        <v>21.33</v>
      </c>
      <c r="J4" s="16">
        <v>50.27</v>
      </c>
    </row>
    <row r="5" spans="1:11">
      <c r="A5" s="7"/>
      <c r="B5" s="1" t="s">
        <v>12</v>
      </c>
      <c r="C5" s="2" t="s">
        <v>36</v>
      </c>
      <c r="D5" s="33" t="s">
        <v>35</v>
      </c>
      <c r="E5" s="17">
        <v>180</v>
      </c>
      <c r="F5" s="25">
        <v>19.2</v>
      </c>
      <c r="G5" s="17">
        <v>121.5</v>
      </c>
      <c r="H5" s="17">
        <v>3.28</v>
      </c>
      <c r="I5" s="17">
        <v>3.01</v>
      </c>
      <c r="J5" s="18">
        <v>20.53</v>
      </c>
    </row>
    <row r="6" spans="1:11" ht="30">
      <c r="A6" s="7"/>
      <c r="B6" s="1" t="s">
        <v>23</v>
      </c>
      <c r="C6" s="2" t="s">
        <v>38</v>
      </c>
      <c r="D6" s="33" t="s">
        <v>37</v>
      </c>
      <c r="E6" s="17">
        <v>55</v>
      </c>
      <c r="F6" s="25">
        <v>10.4</v>
      </c>
      <c r="G6" s="17">
        <v>133</v>
      </c>
      <c r="H6" s="17">
        <v>3.93</v>
      </c>
      <c r="I6" s="17">
        <v>0.84</v>
      </c>
      <c r="J6" s="18">
        <v>27.39</v>
      </c>
    </row>
    <row r="7" spans="1:11" ht="7.5" customHeight="1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>
      <c r="A8" s="8"/>
      <c r="B8" s="9"/>
      <c r="C8" s="9"/>
      <c r="D8" s="34"/>
      <c r="E8" s="19">
        <f>SUM(E4:E7)</f>
        <v>543.78</v>
      </c>
      <c r="F8" s="26">
        <f>SUM(F4:F7)</f>
        <v>152</v>
      </c>
      <c r="G8" s="19">
        <f>SUM(G4:G6)</f>
        <v>755.04</v>
      </c>
      <c r="H8" s="19">
        <f>SUM(H4:H6)</f>
        <v>31.64</v>
      </c>
      <c r="I8" s="19">
        <f>SUM(I4:I6)</f>
        <v>25.179999999999996</v>
      </c>
      <c r="J8" s="20">
        <f>SUM(J4:J6)</f>
        <v>98.190000000000012</v>
      </c>
    </row>
    <row r="9" spans="1:11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16</v>
      </c>
      <c r="C13" s="2" t="s">
        <v>42</v>
      </c>
      <c r="D13" s="33" t="s">
        <v>39</v>
      </c>
      <c r="E13" s="17">
        <v>250</v>
      </c>
      <c r="F13" s="25">
        <v>20.62</v>
      </c>
      <c r="G13" s="17">
        <v>148</v>
      </c>
      <c r="H13" s="2">
        <v>5.49</v>
      </c>
      <c r="I13" s="2">
        <v>5.0199999999999996</v>
      </c>
      <c r="J13" s="37">
        <v>19.87</v>
      </c>
    </row>
    <row r="14" spans="1:11" ht="15" customHeight="1">
      <c r="A14" s="7"/>
      <c r="B14" s="1" t="s">
        <v>17</v>
      </c>
      <c r="C14" s="2" t="s">
        <v>43</v>
      </c>
      <c r="D14" s="33" t="s">
        <v>40</v>
      </c>
      <c r="E14" s="17">
        <v>125.4</v>
      </c>
      <c r="F14" s="25">
        <v>112.97</v>
      </c>
      <c r="G14" s="17">
        <v>289.57</v>
      </c>
      <c r="H14" s="17">
        <v>18.86</v>
      </c>
      <c r="I14" s="17">
        <v>14.95</v>
      </c>
      <c r="J14" s="18">
        <v>19.45</v>
      </c>
    </row>
    <row r="15" spans="1:11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>
      <c r="A16" s="7"/>
      <c r="B16" s="1" t="s">
        <v>19</v>
      </c>
      <c r="C16" s="2" t="s">
        <v>44</v>
      </c>
      <c r="D16" s="33" t="s">
        <v>41</v>
      </c>
      <c r="E16" s="17">
        <v>200</v>
      </c>
      <c r="F16" s="25">
        <v>10.67</v>
      </c>
      <c r="G16" s="17">
        <v>110</v>
      </c>
      <c r="H16" s="17">
        <v>0.36</v>
      </c>
      <c r="I16" s="17">
        <v>0</v>
      </c>
      <c r="J16" s="18">
        <v>28.79</v>
      </c>
    </row>
    <row r="17" spans="1:10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>
      <c r="A18" s="7"/>
      <c r="B18" s="1" t="s">
        <v>21</v>
      </c>
      <c r="C18" s="2" t="s">
        <v>30</v>
      </c>
      <c r="D18" s="33" t="s">
        <v>29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>
        <f>SUM(E12:E18)</f>
        <v>625.4</v>
      </c>
      <c r="F20" s="26">
        <f>SUM(F12:F18)</f>
        <v>152</v>
      </c>
      <c r="G20" s="19">
        <f>SUM(G12:G18)</f>
        <v>659.56999999999994</v>
      </c>
      <c r="H20" s="19">
        <f t="shared" ref="H20" si="0">SUM(H13:H18)</f>
        <v>28.1</v>
      </c>
      <c r="I20" s="19">
        <f>SUM(I12:I18)</f>
        <v>20.47</v>
      </c>
      <c r="J20" s="20">
        <f>SUM(J12:J18)</f>
        <v>91.15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Fast-company</cp:lastModifiedBy>
  <cp:lastPrinted>2023-01-11T08:39:24Z</cp:lastPrinted>
  <dcterms:created xsi:type="dcterms:W3CDTF">2015-06-05T18:19:34Z</dcterms:created>
  <dcterms:modified xsi:type="dcterms:W3CDTF">2023-03-15T06:57:29Z</dcterms:modified>
</cp:coreProperties>
</file>