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14.03.2023\"/>
    </mc:Choice>
  </mc:AlternateContent>
  <xr:revisionPtr revIDLastSave="0" documentId="13_ncr:1_{8F5A4756-84FB-492F-8018-A3BF0CE6B5D3}" xr6:coauthVersionLast="47" xr6:coauthVersionMax="47" xr10:uidLastSave="{00000000-0000-0000-0000-000000000000}"/>
  <bookViews>
    <workbookView xWindow="12765" yWindow="45" windowWidth="14985" windowHeight="127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<sst xmlns="http://schemas.openxmlformats.org/spreadsheetml/2006/main" count="47" uniqueCount="47">
  <si>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</si>
  <si>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</si>
  <si>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</si>
  <si>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</si>
  <si>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</si>
  <si>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</si>
  <si>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</si>
  <si>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</si>
  <si>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</si>
  <si>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</si>
  <si>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</si>
  <si>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</si>
  <si>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</si>
  <si>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</si>
  <si>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</si>
  <si>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</si>
  <si>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</si>
  <si>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</si>
  <si>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</si>
  <si>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</si>
  <si>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</si>
  <si>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</si>
  <si>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</si>
  <si>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</si>
  <si>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</si>
  <si>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</si>
  <si>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</si>
  <si>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</si>
  <si>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</si>
  <si>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</si>
  <si>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</si>
  <si>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Сб.1996 № 630</t>
  </si>
  <si>
    <t>Чай с молоком сгущенным</t>
  </si>
  <si>
    <t>Хлеб столичный из ржано-пшеничной муки+Хлеб пшеничный из муки в/с</t>
  </si>
  <si>
    <t>ПП № 933+ПП № 932</t>
  </si>
  <si>
    <t>Сб.2004 № 333</t>
  </si>
  <si>
    <t>Гуляш</t>
  </si>
  <si>
    <t>Гуляш+Каша гречневая рассыпчатая+Зелень (укроп, петрушка)+Огурцы свежие, нарезка</t>
  </si>
  <si>
    <t>Сб.2004 № 437</t>
  </si>
  <si>
    <t>Сб.2004 № 437+Сб.2004 № 508+ТТК № 41+ТТК № 45</t>
  </si>
  <si>
    <t>Рассольник ленинградский+Зелень (укроп, петрушка)</t>
  </si>
  <si>
    <t>Сб.2004 № 132+ТТК № 41</t>
  </si>
  <si>
    <t>Каша гречневая рассыпчатая</t>
  </si>
  <si>
    <t>Напиток из плодов шиповника (витаминизированный 50)</t>
  </si>
  <si>
    <t>ТТК № 809-50</t>
  </si>
  <si>
    <t>Хлеб "Прибрежный" обогащенный йодом</t>
  </si>
  <si>
    <t>ПП № 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</si>
</sst>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44999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39</v>
      </c>
      <c r="D4" s="32" t="s">
        <v>37</v>
      </c>
      <c r="E4" s="15">
        <v>350.75</v>
      </c>
      <c r="F4" s="24">
        <v>138.82</v>
      </c>
      <c r="G4" s="15">
        <v>487.73</v>
      </c>
      <c r="H4" s="15">
        <v>23.94</v>
      </c>
      <c r="I4" s="15">
        <v>21.45</v>
      </c>
      <c r="J4" s="16">
        <v>45.11</v>
      </c>
    </row>
    <row r="5" spans="1:11" x14ac:dyDescent="0.25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2.78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34</v>
      </c>
      <c r="D6" s="33" t="s">
        <v>33</v>
      </c>
      <c r="E6" s="17">
        <v>55</v>
      </c>
      <c r="F6" s="25">
        <v>10.4</v>
      </c>
      <c r="G6" s="17">
        <v>133</v>
      </c>
      <c r="H6" s="17">
        <v>3.93</v>
      </c>
      <c r="I6" s="17">
        <v>0.84</v>
      </c>
      <c r="J6" s="18">
        <v>27.39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605.75</v>
      </c>
      <c r="F8" s="26">
        <f>SUM(F4:F7)</f>
        <v>152</v>
      </c>
      <c r="G8" s="19">
        <f>SUM(G4:G6)</f>
        <v>680.73</v>
      </c>
      <c r="H8" s="19">
        <f>SUM(H4:H7)</f>
        <v>29.57</v>
      </c>
      <c r="I8" s="19">
        <f>SUM(I4:I6)</f>
        <v>22.7</v>
      </c>
      <c r="J8" s="20">
        <f>SUM(J4:J6)</f>
        <v>85.460000000000008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41</v>
      </c>
      <c r="D13" s="33" t="s">
        <v>40</v>
      </c>
      <c r="E13" s="17">
        <v>250.92</v>
      </c>
      <c r="F13" s="25">
        <v>25.46</v>
      </c>
      <c r="G13" s="17">
        <v>107.51</v>
      </c>
      <c r="H13" s="2">
        <v>2.1</v>
      </c>
      <c r="I13" s="2">
        <v>3.52</v>
      </c>
      <c r="J13" s="37">
        <v>17.34</v>
      </c>
    </row>
    <row r="14" spans="1:11" ht="15" customHeight="1" x14ac:dyDescent="0.25">
      <c r="A14" s="7"/>
      <c r="B14" s="1" t="s">
        <v>17</v>
      </c>
      <c r="C14" s="2" t="s">
        <v>38</v>
      </c>
      <c r="D14" s="33" t="s">
        <v>36</v>
      </c>
      <c r="E14" s="17">
        <v>100</v>
      </c>
      <c r="F14" s="25">
        <v>90.15</v>
      </c>
      <c r="G14" s="17">
        <v>207</v>
      </c>
      <c r="H14" s="17">
        <v>14.58</v>
      </c>
      <c r="I14" s="17">
        <v>14.82</v>
      </c>
      <c r="J14" s="18">
        <v>3.99</v>
      </c>
    </row>
    <row r="15" spans="1:11" x14ac:dyDescent="0.25">
      <c r="A15" s="7"/>
      <c r="B15" s="1" t="s">
        <v>18</v>
      </c>
      <c r="C15" s="2" t="s">
        <v>35</v>
      </c>
      <c r="D15" s="33" t="s">
        <v>42</v>
      </c>
      <c r="E15" s="17">
        <v>150</v>
      </c>
      <c r="F15" s="25">
        <v>12.87</v>
      </c>
      <c r="G15" s="17">
        <v>238</v>
      </c>
      <c r="H15" s="17">
        <v>7.68</v>
      </c>
      <c r="I15" s="17">
        <v>5.81</v>
      </c>
      <c r="J15" s="18">
        <v>34.49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13.12</v>
      </c>
      <c r="G16" s="17">
        <v>131</v>
      </c>
      <c r="H16" s="17">
        <v>0.68</v>
      </c>
      <c r="I16" s="17">
        <v>0.28000000000000003</v>
      </c>
      <c r="J16" s="18">
        <v>29.62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30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46</v>
      </c>
      <c r="D18" s="33" t="s">
        <v>45</v>
      </c>
      <c r="E18" s="17">
        <v>25</v>
      </c>
      <c r="F18" s="25">
        <v>6.38</v>
      </c>
      <c r="G18" s="17">
        <v>75</v>
      </c>
      <c r="H18" s="17">
        <v>2.21</v>
      </c>
      <c r="I18" s="17">
        <v>0.59</v>
      </c>
      <c r="J18" s="18">
        <v>15.38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755.92</v>
      </c>
      <c r="F20" s="26">
        <f>SUM(F12:F18)</f>
        <v>152.00000000000003</v>
      </c>
      <c r="G20" s="19">
        <f>SUM(G12:G18)</f>
        <v>816.51</v>
      </c>
      <c r="H20" s="19">
        <f t="shared" ref="H20" si="0">SUM(H13:H18)</f>
        <v>28.97</v>
      </c>
      <c r="I20" s="19">
        <f>SUM(I12:I18)</f>
        <v>25.27</v>
      </c>
      <c r="J20" s="20">
        <f>SUM(J12:J18)</f>
        <v>112.83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2023-03-13T03:54:45Z</dcterms:modified>
</cp:coreProperties>
</file>