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март\07.03.2023\"/>
    </mc:Choice>
  </mc:AlternateContent>
  <xr:revisionPtr revIDLastSave="0" documentId="13_ncr:1_{9356AE60-B12D-4684-97BF-DCCD242A3F0B}" xr6:coauthVersionLast="47" xr6:coauthVersionMax="47" xr10:uidLastSave="{00000000-0000-0000-0000-000000000000}"/>
  <bookViews>
    <workbookView xWindow="13470" yWindow="345" windowWidth="14415" windowHeight="129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<sst xmlns="http://schemas.openxmlformats.org/spreadsheetml/2006/main" count="47" uniqueCount="47">
  <si>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</si>
  <si>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</si>
  <si>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</si>
  <si>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</si>
  <si>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</si>
  <si>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</si>
  <si>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</si>
  <si>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</si>
  <si>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</si>
  <si>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</si>
  <si>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</si>
  <si>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</si>
  <si>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</si>
  <si>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</si>
  <si>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</si>
  <si>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</si>
  <si>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</si>
  <si>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</si>
  <si>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</si>
  <si>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</si>
  <si>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</si>
  <si>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</si>
  <si>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</si>
  <si>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</si>
  <si>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</si>
  <si>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</si>
  <si>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</si>
  <si>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</si>
  <si>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</si>
  <si>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</si>
  <si>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Хлеб столичный из ржано-пшеничной муки</t>
  </si>
  <si>
    <t>ПП № 933</t>
  </si>
  <si>
    <t>ТТК № 835</t>
  </si>
  <si>
    <t>Хлеб пшеничный из муки в/с+Хлеб столичный из ржано-пшеничной муки</t>
  </si>
  <si>
    <t>ПП № 933+ПП № 932</t>
  </si>
  <si>
    <t>Суп картофельный с бобовыми (горох)+Зелень (укроп, петрушка)</t>
  </si>
  <si>
    <t>Сб.2004 № 139+ТТК № 41</t>
  </si>
  <si>
    <t>Салат из св.помидоров с кукурузой (вар.3)+Котлета "Особая"+Каша гречневая с овощами+Зелень (укроп, петрушка)</t>
  </si>
  <si>
    <t>ТТК № 86+ТТК № 224+ТТК № 522+ТТК № 41</t>
  </si>
  <si>
    <t>Чай с молоком сгущенным</t>
  </si>
  <si>
    <t>Сб.1996 № 630</t>
  </si>
  <si>
    <t>Котлета "Особая"</t>
  </si>
  <si>
    <t>ТТК № 224</t>
  </si>
  <si>
    <t>Сметана+Каша гречневая с овощами</t>
  </si>
  <si>
    <t>ТТК № 54+ТТК № 522</t>
  </si>
  <si>
    <t>Сок фруктовый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</si>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</sst>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44992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38</v>
      </c>
      <c r="D4" s="32" t="s">
        <v>37</v>
      </c>
      <c r="E4" s="15">
        <v>356.93</v>
      </c>
      <c r="F4" s="24">
        <v>131.34</v>
      </c>
      <c r="G4" s="15">
        <v>610</v>
      </c>
      <c r="H4" s="15">
        <v>23.1</v>
      </c>
      <c r="I4" s="15">
        <v>33.229999999999997</v>
      </c>
      <c r="J4" s="16">
        <v>50.96</v>
      </c>
    </row>
    <row r="5" spans="1:11" x14ac:dyDescent="0.25">
      <c r="A5" s="7"/>
      <c r="B5" s="1" t="s">
        <v>12</v>
      </c>
      <c r="C5" s="2" t="s">
        <v>40</v>
      </c>
      <c r="D5" s="33" t="s">
        <v>39</v>
      </c>
      <c r="E5" s="17">
        <v>200</v>
      </c>
      <c r="F5" s="25">
        <v>8.9</v>
      </c>
      <c r="G5" s="17">
        <v>92</v>
      </c>
      <c r="H5" s="17">
        <v>3.08</v>
      </c>
      <c r="I5" s="17">
        <v>1.96</v>
      </c>
      <c r="J5" s="18">
        <v>16.18</v>
      </c>
    </row>
    <row r="6" spans="1:11" ht="30" x14ac:dyDescent="0.25">
      <c r="A6" s="7"/>
      <c r="B6" s="1" t="s">
        <v>23</v>
      </c>
      <c r="C6" s="2" t="s">
        <v>34</v>
      </c>
      <c r="D6" s="33" t="s">
        <v>33</v>
      </c>
      <c r="E6" s="17">
        <v>75</v>
      </c>
      <c r="F6" s="25">
        <v>11.76</v>
      </c>
      <c r="G6" s="17">
        <v>170</v>
      </c>
      <c r="H6" s="17">
        <v>5.1100000000000003</v>
      </c>
      <c r="I6" s="17">
        <v>0.75</v>
      </c>
      <c r="J6" s="18">
        <v>35.049999999999997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631.93000000000006</v>
      </c>
      <c r="F8" s="26">
        <f>SUM(F4:F7)</f>
        <v>152</v>
      </c>
      <c r="G8" s="19">
        <f>SUM(G4:G6)</f>
        <v>872</v>
      </c>
      <c r="H8" s="19">
        <f>SUM(H4:H7)</f>
        <v>31.29</v>
      </c>
      <c r="I8" s="19">
        <f>SUM(I4:I6)</f>
        <v>35.94</v>
      </c>
      <c r="J8" s="20">
        <f>SUM(J4:J6)</f>
        <v>102.19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36</v>
      </c>
      <c r="D13" s="33" t="s">
        <v>35</v>
      </c>
      <c r="E13" s="17">
        <v>250.95</v>
      </c>
      <c r="F13" s="25">
        <v>19.8</v>
      </c>
      <c r="G13" s="17">
        <v>74.88</v>
      </c>
      <c r="H13" s="2">
        <v>1.82</v>
      </c>
      <c r="I13" s="2">
        <v>3.38</v>
      </c>
      <c r="J13" s="37">
        <v>10.199999999999999</v>
      </c>
    </row>
    <row r="14" spans="1:11" ht="15" customHeight="1" x14ac:dyDescent="0.25">
      <c r="A14" s="7"/>
      <c r="B14" s="1" t="s">
        <v>17</v>
      </c>
      <c r="C14" s="2" t="s">
        <v>42</v>
      </c>
      <c r="D14" s="33" t="s">
        <v>41</v>
      </c>
      <c r="E14" s="17">
        <v>100</v>
      </c>
      <c r="F14" s="25">
        <v>73.260000000000005</v>
      </c>
      <c r="G14" s="17">
        <v>251</v>
      </c>
      <c r="H14" s="17">
        <v>14.95</v>
      </c>
      <c r="I14" s="17">
        <v>15.19</v>
      </c>
      <c r="J14" s="18">
        <v>13.27</v>
      </c>
    </row>
    <row r="15" spans="1:11" x14ac:dyDescent="0.25">
      <c r="A15" s="7"/>
      <c r="B15" s="1" t="s">
        <v>18</v>
      </c>
      <c r="C15" s="2" t="s">
        <v>44</v>
      </c>
      <c r="D15" s="33" t="s">
        <v>43</v>
      </c>
      <c r="E15" s="17">
        <v>170</v>
      </c>
      <c r="F15" s="25">
        <v>30.14</v>
      </c>
      <c r="G15" s="17">
        <v>256.60000000000002</v>
      </c>
      <c r="H15" s="17">
        <v>6.98</v>
      </c>
      <c r="I15" s="17">
        <v>10.63</v>
      </c>
      <c r="J15" s="18">
        <v>29.48</v>
      </c>
    </row>
    <row r="16" spans="1:11" ht="15" customHeight="1" x14ac:dyDescent="0.25">
      <c r="A16" s="7"/>
      <c r="B16" s="1" t="s">
        <v>19</v>
      </c>
      <c r="C16" s="2" t="s">
        <v>46</v>
      </c>
      <c r="D16" s="33" t="s">
        <v>45</v>
      </c>
      <c r="E16" s="17">
        <v>200</v>
      </c>
      <c r="F16" s="25">
        <v>21.06</v>
      </c>
      <c r="G16" s="17">
        <v>86</v>
      </c>
      <c r="H16" s="17">
        <v>1</v>
      </c>
      <c r="I16" s="17">
        <v>0.2</v>
      </c>
      <c r="J16" s="18">
        <v>20.2</v>
      </c>
    </row>
    <row r="17" spans="1:10" x14ac:dyDescent="0.25">
      <c r="A17" s="7"/>
      <c r="B17" s="1" t="s">
        <v>24</v>
      </c>
      <c r="C17" s="2" t="s">
        <v>32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31</v>
      </c>
      <c r="D18" s="33" t="s">
        <v>30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770.95</v>
      </c>
      <c r="F20" s="26">
        <f>SUM(F12:F18)</f>
        <v>152</v>
      </c>
      <c r="G20" s="19">
        <f>SUM(G12:G18)</f>
        <v>780.48</v>
      </c>
      <c r="H20" s="19">
        <f t="shared" ref="H20" si="0">SUM(H13:H18)</f>
        <v>28.14</v>
      </c>
      <c r="I20" s="19">
        <f>SUM(I12:I18)</f>
        <v>29.900000000000002</v>
      </c>
      <c r="J20" s="20">
        <f>SUM(J12:J18)</f>
        <v>96.190000000000012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2023-03-06T05:29:28Z</dcterms:modified>
</cp:coreProperties>
</file>