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рт\03.03.2023\"/>
    </mc:Choice>
  </mc:AlternateContent>
  <xr:revisionPtr revIDLastSave="0" documentId="13_ncr:1_{820CAC6E-E90C-405E-9A00-03703AB29E6B}" xr6:coauthVersionLast="47" xr6:coauthVersionMax="47" xr10:uidLastSave="{00000000-0000-0000-0000-000000000000}"/>
  <bookViews>
    <workbookView xWindow="13995" yWindow="480" windowWidth="14580" windowHeight="129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<sst xmlns="http://schemas.openxmlformats.org/spreadsheetml/2006/main" count="49" uniqueCount="48">
  <si>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</si>
  <si>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</si>
  <si>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</si>
  <si>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</si>
  <si>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</si>
  <si>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</si>
  <si>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</si>
  <si>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</si>
  <si>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</si>
  <si>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</si>
  <si>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</si>
  <si>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</si>
  <si>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</si>
  <si>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</si>
  <si>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</si>
  <si>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</si>
  <si>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</si>
  <si>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</si>
  <si>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</si>
  <si>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</si>
  <si>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</si>
  <si>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</si>
  <si>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</si>
  <si>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</si>
  <si>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</si>
  <si>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</si>
  <si>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</si>
  <si>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</si>
  <si>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</si>
  <si>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</si>
  <si>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Хлеб столичный из ржано-пшеничной муки</t>
  </si>
  <si>
    <t>ПП № 933</t>
  </si>
  <si>
    <t>Салат из свежих огурцов+Зразы ленивые с соусом+Картофель тушеный+Зелень (укроп, петрушка)</t>
  </si>
  <si>
    <t>Сб.2004 № 16+ТТК № 248+Сб.2004 № 216+ТТК № 41</t>
  </si>
  <si>
    <t>Чай с лимоном</t>
  </si>
  <si>
    <t>ТТК № 803</t>
  </si>
  <si>
    <t>Хлеб пшеничный из муки в/с+Батончик "На здоровье" пшенично-ржаной обогащенный витаминами, железом и кальцием</t>
  </si>
  <si>
    <t>ПП № 930+ПП № 932</t>
  </si>
  <si>
    <t>Борщ с капустой и картофелем+Зелень (укроп, петрушка)</t>
  </si>
  <si>
    <t>Сб.2004 № 110+ТТК № 41</t>
  </si>
  <si>
    <t>Зразы ленивые с соусом</t>
  </si>
  <si>
    <t>ТТК № 248</t>
  </si>
  <si>
    <t>Картофель тушеный</t>
  </si>
  <si>
    <t>Сб.2004 № 216</t>
  </si>
  <si>
    <t>Кисель из сока фруктового</t>
  </si>
  <si>
    <t>ТТК № 835</t>
  </si>
  <si>
    <t>Помидоры (томаты) свежие, нарезка</t>
  </si>
  <si>
    <t>ТТК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</si>
</sst>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A2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44988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33</v>
      </c>
      <c r="D4" s="32" t="s">
        <v>32</v>
      </c>
      <c r="E4" s="15">
        <v>362.31</v>
      </c>
      <c r="F4" s="24">
        <v>132.05000000000001</v>
      </c>
      <c r="G4" s="15">
        <v>474.54</v>
      </c>
      <c r="H4" s="15">
        <v>12.81</v>
      </c>
      <c r="I4" s="15">
        <v>29.3</v>
      </c>
      <c r="J4" s="16">
        <v>38.630000000000003</v>
      </c>
    </row>
    <row r="5" spans="1:11" x14ac:dyDescent="0.25">
      <c r="A5" s="7"/>
      <c r="B5" s="1" t="s">
        <v>12</v>
      </c>
      <c r="C5" s="2" t="s">
        <v>35</v>
      </c>
      <c r="D5" s="33" t="s">
        <v>34</v>
      </c>
      <c r="E5" s="17">
        <v>207</v>
      </c>
      <c r="F5" s="25">
        <v>5.16</v>
      </c>
      <c r="G5" s="17">
        <v>62</v>
      </c>
      <c r="H5" s="17">
        <v>1.53</v>
      </c>
      <c r="I5" s="17">
        <v>0.42</v>
      </c>
      <c r="J5" s="18">
        <v>13.15</v>
      </c>
    </row>
    <row r="6" spans="1:11" ht="60" x14ac:dyDescent="0.25">
      <c r="A6" s="7"/>
      <c r="B6" s="1" t="s">
        <v>23</v>
      </c>
      <c r="C6" s="2" t="s">
        <v>37</v>
      </c>
      <c r="D6" s="33" t="s">
        <v>36</v>
      </c>
      <c r="E6" s="17">
        <v>70</v>
      </c>
      <c r="F6" s="25">
        <v>14.79</v>
      </c>
      <c r="G6" s="17">
        <v>168</v>
      </c>
      <c r="H6" s="17">
        <v>5.01</v>
      </c>
      <c r="I6" s="17">
        <v>1.0900000000000001</v>
      </c>
      <c r="J6" s="18">
        <v>33.82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639.30999999999995</v>
      </c>
      <c r="F8" s="26">
        <f>SUM(F4:F7)</f>
        <v>152</v>
      </c>
      <c r="G8" s="19">
        <f>SUM(G4:G6)</f>
        <v>704.54</v>
      </c>
      <c r="H8" s="19">
        <f>SUM(H4:H7)</f>
        <v>19.350000000000001</v>
      </c>
      <c r="I8" s="19">
        <f>SUM(I4:I6)</f>
        <v>30.810000000000002</v>
      </c>
      <c r="J8" s="20">
        <f>SUM(J4:J6)</f>
        <v>85.6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47</v>
      </c>
      <c r="D12" s="35" t="s">
        <v>46</v>
      </c>
      <c r="E12" s="21">
        <v>65</v>
      </c>
      <c r="F12" s="27">
        <v>28.49</v>
      </c>
      <c r="G12" s="21">
        <v>15.6</v>
      </c>
      <c r="H12" s="21">
        <v>1.37</v>
      </c>
      <c r="I12" s="21">
        <v>0.13</v>
      </c>
      <c r="J12" s="22">
        <v>2.42</v>
      </c>
    </row>
    <row r="13" spans="1:11" ht="30" x14ac:dyDescent="0.25">
      <c r="A13" s="7"/>
      <c r="B13" s="1" t="s">
        <v>16</v>
      </c>
      <c r="C13" s="2" t="s">
        <v>39</v>
      </c>
      <c r="D13" s="33" t="s">
        <v>38</v>
      </c>
      <c r="E13" s="17">
        <v>200.55</v>
      </c>
      <c r="F13" s="25">
        <v>16.399999999999999</v>
      </c>
      <c r="G13" s="17">
        <v>70.06</v>
      </c>
      <c r="H13" s="2">
        <v>1.39</v>
      </c>
      <c r="I13" s="2">
        <v>2.67</v>
      </c>
      <c r="J13" s="37">
        <v>11.08</v>
      </c>
    </row>
    <row r="14" spans="1:11" ht="15" customHeight="1" x14ac:dyDescent="0.25">
      <c r="A14" s="7"/>
      <c r="B14" s="1" t="s">
        <v>17</v>
      </c>
      <c r="C14" s="2" t="s">
        <v>41</v>
      </c>
      <c r="D14" s="33" t="s">
        <v>40</v>
      </c>
      <c r="E14" s="17">
        <v>100</v>
      </c>
      <c r="F14" s="25">
        <v>49.49</v>
      </c>
      <c r="G14" s="17">
        <v>176</v>
      </c>
      <c r="H14" s="17">
        <v>8.67</v>
      </c>
      <c r="I14" s="17">
        <v>10.71</v>
      </c>
      <c r="J14" s="18">
        <v>11.41</v>
      </c>
    </row>
    <row r="15" spans="1:11" x14ac:dyDescent="0.25">
      <c r="A15" s="7"/>
      <c r="B15" s="1" t="s">
        <v>18</v>
      </c>
      <c r="C15" s="2" t="s">
        <v>43</v>
      </c>
      <c r="D15" s="33" t="s">
        <v>42</v>
      </c>
      <c r="E15" s="17">
        <v>150</v>
      </c>
      <c r="F15" s="25">
        <v>37.83</v>
      </c>
      <c r="G15" s="17">
        <v>183</v>
      </c>
      <c r="H15" s="17">
        <v>3.15</v>
      </c>
      <c r="I15" s="17">
        <v>8.16</v>
      </c>
      <c r="J15" s="18">
        <v>22.41</v>
      </c>
    </row>
    <row r="16" spans="1:11" ht="15" customHeight="1" x14ac:dyDescent="0.25">
      <c r="A16" s="7"/>
      <c r="B16" s="1" t="s">
        <v>19</v>
      </c>
      <c r="C16" s="2" t="s">
        <v>45</v>
      </c>
      <c r="D16" s="33" t="s">
        <v>44</v>
      </c>
      <c r="E16" s="17">
        <v>200</v>
      </c>
      <c r="F16" s="25">
        <v>12.05</v>
      </c>
      <c r="G16" s="17">
        <v>136</v>
      </c>
      <c r="H16" s="17">
        <v>0.28999999999999998</v>
      </c>
      <c r="I16" s="17">
        <v>0.05</v>
      </c>
      <c r="J16" s="18">
        <v>34.67</v>
      </c>
    </row>
    <row r="17" spans="1:10" x14ac:dyDescent="0.25">
      <c r="A17" s="7"/>
      <c r="B17" s="1" t="s">
        <v>24</v>
      </c>
      <c r="C17" s="2" t="s">
        <v>45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31</v>
      </c>
      <c r="D18" s="33" t="s">
        <v>30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765.55</v>
      </c>
      <c r="F20" s="26">
        <f>SUM(F12:F18)</f>
        <v>152</v>
      </c>
      <c r="G20" s="19">
        <f>SUM(G12:G18)</f>
        <v>692.66</v>
      </c>
      <c r="H20" s="19">
        <f t="shared" ref="H20" si="0">SUM(H13:H18)</f>
        <v>16.89</v>
      </c>
      <c r="I20" s="19">
        <f>SUM(I12:I18)</f>
        <v>22.220000000000002</v>
      </c>
      <c r="J20" s="20">
        <f>SUM(J12:J18)</f>
        <v>105.03000000000002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2023-03-02T08:59:00Z</dcterms:modified>
</cp:coreProperties>
</file>