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март\2.03.2023\"/>
    </mc:Choice>
  </mc:AlternateContent>
  <xr:revisionPtr revIDLastSave="0" documentId="13_ncr:1_{AA0DC482-B0ED-45FD-A5D3-CE8C6A912CF0}" xr6:coauthVersionLast="47" xr6:coauthVersionMax="47" xr10:uidLastSave="{00000000-0000-0000-0000-000000000000}"/>
  <bookViews>
    <workbookView xWindow="12945" yWindow="570" windowWidth="14775" windowHeight="129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E20" i="1"/>
  <c r="G20" i="1"/>
  <c r="F20" i="1"/>
  <c r="J8" i="1"/>
  <c r="H20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<sst xmlns="http://schemas.openxmlformats.org/spreadsheetml/2006/main" count="46" uniqueCount="45">
  <si>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</si>
  <si>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</si>
  <si>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</si>
  <si>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</si>
  <si>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</si>
  <si>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</si>
  <si>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</si>
  <si>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</si>
  <si>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</si>
  <si>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</si>
  <si>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</si>
  <si>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</si>
  <si>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</si>
  <si>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</si>
  <si>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</si>
  <si>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</si>
  <si>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</si>
  <si>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</si>
  <si>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</si>
  <si>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</si>
  <si>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</si>
  <si>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</si>
  <si>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</si>
  <si>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</si>
  <si>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</si>
  <si>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</si>
  <si>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</si>
  <si>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</si>
  <si>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ПП № 932</t>
  </si>
  <si>
    <t>Хлеб пшеничный из муки в/с+Хлеб "Прибрежный" обогащенный йодом</t>
  </si>
  <si>
    <t>Столовая МБОУ СОШ №20</t>
  </si>
  <si>
    <t>2</t>
  </si>
  <si>
    <t>Сб.2004  №124+ТТК № 41</t>
  </si>
  <si>
    <t>Хлеб столичный из ржано-пшеничной муки</t>
  </si>
  <si>
    <t>ПП № 933</t>
  </si>
  <si>
    <t>Каша молочная  из смеси зерновых хлопьев+Пудинг творожный (запеченный)+Масло сливочное+Сметана</t>
  </si>
  <si>
    <t>ТТК № 713+ТТК № 613+ТТК № 43+ТТК № 54</t>
  </si>
  <si>
    <t>Кофейный напиток (растворимый)</t>
  </si>
  <si>
    <t>ТТК № 808</t>
  </si>
  <si>
    <t>ПП № 932+ПП № 931</t>
  </si>
  <si>
    <t>Суп молочный с крупой (рис)</t>
  </si>
  <si>
    <t>Пудинг творожный (запеченный)+Сметана</t>
  </si>
  <si>
    <t>ТТК № 613+ТТК № 54</t>
  </si>
  <si>
    <t>Компот из смеси сухофруктов (витаминизированный 50)</t>
  </si>
  <si>
    <t>ТТК № 816-50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</si>
</sst>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30</v>
      </c>
      <c r="C1" s="39"/>
      <c r="D1" s="40"/>
      <c r="E1" t="s">
        <v>22</v>
      </c>
      <c r="F1" s="23" t="s">
        <v>31</v>
      </c>
      <c r="I1" t="s">
        <v>1</v>
      </c>
      <c r="J1" s="41">
        <v>44987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36</v>
      </c>
      <c r="D4" s="32" t="s">
        <v>35</v>
      </c>
      <c r="E4" s="15">
        <v>337.21</v>
      </c>
      <c r="F4" s="24">
        <v>129.82</v>
      </c>
      <c r="G4" s="15">
        <v>511.77</v>
      </c>
      <c r="H4" s="15">
        <v>22.58</v>
      </c>
      <c r="I4" s="15">
        <v>22.56</v>
      </c>
      <c r="J4" s="16">
        <v>55.19</v>
      </c>
    </row>
    <row r="5" spans="1:11" x14ac:dyDescent="0.25">
      <c r="A5" s="7"/>
      <c r="B5" s="1" t="s">
        <v>12</v>
      </c>
      <c r="C5" s="2" t="s">
        <v>38</v>
      </c>
      <c r="D5" s="33" t="s">
        <v>37</v>
      </c>
      <c r="E5" s="17">
        <v>180</v>
      </c>
      <c r="F5" s="25">
        <v>11.78</v>
      </c>
      <c r="G5" s="17">
        <v>104.4</v>
      </c>
      <c r="H5" s="17">
        <v>1.53</v>
      </c>
      <c r="I5" s="17">
        <v>1.27</v>
      </c>
      <c r="J5" s="18">
        <v>22.5</v>
      </c>
    </row>
    <row r="6" spans="1:11" ht="30" x14ac:dyDescent="0.25">
      <c r="A6" s="7"/>
      <c r="B6" s="1" t="s">
        <v>23</v>
      </c>
      <c r="C6" s="2" t="s">
        <v>39</v>
      </c>
      <c r="D6" s="33" t="s">
        <v>29</v>
      </c>
      <c r="E6" s="17">
        <v>55</v>
      </c>
      <c r="F6" s="25">
        <v>10.4</v>
      </c>
      <c r="G6" s="17">
        <v>133</v>
      </c>
      <c r="H6" s="17">
        <v>3.93</v>
      </c>
      <c r="I6" s="17">
        <v>0.84</v>
      </c>
      <c r="J6" s="18">
        <v>27.39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572.21</v>
      </c>
      <c r="F8" s="26">
        <f>SUM(F4:F7)</f>
        <v>152</v>
      </c>
      <c r="G8" s="19">
        <f>SUM(G4:G6)</f>
        <v>749.17</v>
      </c>
      <c r="H8" s="19">
        <f>SUM(H4:H7)</f>
        <v>28.04</v>
      </c>
      <c r="I8" s="19">
        <f>SUM(I4:I6)</f>
        <v>24.669999999999998</v>
      </c>
      <c r="J8" s="20">
        <f>SUM(J4:J6)</f>
        <v>105.08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 t="s">
        <v>35</v>
      </c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x14ac:dyDescent="0.25">
      <c r="A13" s="7"/>
      <c r="B13" s="1" t="s">
        <v>16</v>
      </c>
      <c r="C13" s="2" t="s">
        <v>32</v>
      </c>
      <c r="D13" s="33" t="s">
        <v>40</v>
      </c>
      <c r="E13" s="17">
        <v>250</v>
      </c>
      <c r="F13" s="25">
        <v>20.36</v>
      </c>
      <c r="G13" s="17">
        <v>135</v>
      </c>
      <c r="H13" s="2">
        <v>4.41</v>
      </c>
      <c r="I13" s="2">
        <v>4.93</v>
      </c>
      <c r="J13" s="37">
        <v>18.14</v>
      </c>
    </row>
    <row r="14" spans="1:11" ht="15" customHeight="1" x14ac:dyDescent="0.25">
      <c r="A14" s="7"/>
      <c r="B14" s="1" t="s">
        <v>17</v>
      </c>
      <c r="C14" s="2" t="s">
        <v>42</v>
      </c>
      <c r="D14" s="33" t="s">
        <v>41</v>
      </c>
      <c r="E14" s="17">
        <v>137.9</v>
      </c>
      <c r="F14" s="25">
        <v>110.9</v>
      </c>
      <c r="G14" s="17">
        <v>314.8</v>
      </c>
      <c r="H14" s="17">
        <v>17.54</v>
      </c>
      <c r="I14" s="17">
        <v>14.25</v>
      </c>
      <c r="J14" s="18">
        <v>29.93</v>
      </c>
    </row>
    <row r="15" spans="1:11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1" ht="15" customHeight="1" x14ac:dyDescent="0.25">
      <c r="A16" s="7"/>
      <c r="B16" s="1" t="s">
        <v>19</v>
      </c>
      <c r="C16" s="2" t="s">
        <v>44</v>
      </c>
      <c r="D16" s="33" t="s">
        <v>43</v>
      </c>
      <c r="E16" s="17">
        <v>200</v>
      </c>
      <c r="F16" s="25">
        <v>13</v>
      </c>
      <c r="G16" s="17">
        <v>116</v>
      </c>
      <c r="H16" s="17">
        <v>0.98</v>
      </c>
      <c r="I16" s="17">
        <v>0.06</v>
      </c>
      <c r="J16" s="18">
        <v>27.45</v>
      </c>
    </row>
    <row r="17" spans="1:10" x14ac:dyDescent="0.25">
      <c r="A17" s="7"/>
      <c r="B17" s="1" t="s">
        <v>24</v>
      </c>
      <c r="C17" s="2" t="s">
        <v>28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34</v>
      </c>
      <c r="D18" s="33" t="s">
        <v>33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637.9</v>
      </c>
      <c r="F20" s="26">
        <f>SUM(F12:F18)</f>
        <v>152</v>
      </c>
      <c r="G20" s="19">
        <f>SUM(G12:G18)</f>
        <v>677.8</v>
      </c>
      <c r="H20" s="19">
        <f t="shared" ref="H20" si="0">SUM(H13:H18)</f>
        <v>26.32</v>
      </c>
      <c r="I20" s="19">
        <f>SUM(I12:I18)</f>
        <v>19.739999999999998</v>
      </c>
      <c r="J20" s="20">
        <f>SUM(J12:J18)</f>
        <v>98.56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2023-03-01T10:29:35Z</dcterms:modified>
</cp:coreProperties>
</file>