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20.02.2023\"/>
    </mc:Choice>
  </mc:AlternateContent>
  <xr:revisionPtr revIDLastSave="0" documentId="13_ncr:1_{62AF0613-E127-427F-98B9-A1293CCEE784}" xr6:coauthVersionLast="47" xr6:coauthVersionMax="47" xr10:uidLastSave="{00000000-0000-0000-0000-000000000000}"/>
  <bookViews>
    <workbookView xWindow="13920" yWindow="810" windowWidth="1473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<sst xmlns="http://schemas.openxmlformats.org/spreadsheetml/2006/main" count="47" uniqueCount="47">
  <si>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</si>
  <si>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</si>
  <si>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</si>
  <si>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</si>
  <si>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</si>
  <si>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</si>
  <si>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</si>
  <si>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</si>
  <si>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</si>
  <si>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</si>
  <si>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</si>
  <si>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</si>
  <si>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</si>
  <si>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</si>
  <si>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</si>
  <si>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</si>
  <si>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</si>
  <si>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</si>
  <si>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</si>
  <si>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</si>
  <si>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</si>
  <si>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</si>
  <si>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</si>
  <si>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</si>
  <si>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</si>
  <si>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</si>
  <si>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</si>
  <si>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</si>
  <si>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</si>
  <si>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Столовая МБОУ СОШ №20</t>
  </si>
  <si>
    <t>2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</si>
  <si>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</si>
  <si>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</si>
  <si>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</si>
  <si>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ПП № 933</t>
  </si>
  <si>
    <t>Сосиски отварные+Макаронные изделия  отварные+Яблоко</t>
  </si>
  <si>
    <t>Сб.2004 № 413+Сб.2004 № 516</t>
  </si>
  <si>
    <t>Какао с молоком сгущенным</t>
  </si>
  <si>
    <t>Сб.2004 № 694</t>
  </si>
  <si>
    <t>Рассольник ленинградский+Зелень (укроп, петрушка)</t>
  </si>
  <si>
    <t>Сб.2004 № 132+ТТК № 41</t>
  </si>
  <si>
    <t>Колбаса отварная</t>
  </si>
  <si>
    <t>ТТК № 247</t>
  </si>
  <si>
    <t>Макароны  с сыром</t>
  </si>
  <si>
    <t>Сб.2004 № 333</t>
  </si>
  <si>
    <t>Компот из смеси сухофруктов (витаминизированный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</si>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</sst>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22</v>
      </c>
      <c r="F1" s="23" t="s">
        <v>30</v>
      </c>
      <c r="I1" t="s">
        <v>1</v>
      </c>
      <c r="J1" s="41">
        <v>44977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412.03</v>
      </c>
      <c r="F4" s="24">
        <v>121.77</v>
      </c>
      <c r="G4" s="15">
        <v>498.49</v>
      </c>
      <c r="H4" s="15">
        <v>18.579999999999998</v>
      </c>
      <c r="I4" s="15">
        <v>20.85</v>
      </c>
      <c r="J4" s="16">
        <v>60.25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22.49</v>
      </c>
      <c r="G5" s="17">
        <v>133</v>
      </c>
      <c r="H5" s="17">
        <v>3.49</v>
      </c>
      <c r="I5" s="17">
        <v>3.37</v>
      </c>
      <c r="J5" s="18">
        <v>22.29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662.03</v>
      </c>
      <c r="F8" s="26">
        <f>SUM(F4:F7)</f>
        <v>152</v>
      </c>
      <c r="G8" s="19">
        <f>SUM(G4:G6)</f>
        <v>743.49</v>
      </c>
      <c r="H8" s="19">
        <f>SUM(H4:H7)</f>
        <v>25.46</v>
      </c>
      <c r="I8" s="19">
        <f>SUM(I4:I6)</f>
        <v>24.720000000000002</v>
      </c>
      <c r="J8" s="20">
        <f>SUM(J4:J6)</f>
        <v>105.57999999999998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250.69</v>
      </c>
      <c r="F13" s="25">
        <v>25.06</v>
      </c>
      <c r="G13" s="17">
        <v>107.41</v>
      </c>
      <c r="H13" s="2">
        <v>2.09</v>
      </c>
      <c r="I13" s="2">
        <v>3.52</v>
      </c>
      <c r="J13" s="37">
        <v>17.260000000000002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73.11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150</v>
      </c>
      <c r="F15" s="25">
        <v>33.76</v>
      </c>
      <c r="G15" s="17">
        <v>244</v>
      </c>
      <c r="H15" s="17">
        <v>8.26</v>
      </c>
      <c r="I15" s="17">
        <v>10.33</v>
      </c>
      <c r="J15" s="18">
        <v>29.34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190</v>
      </c>
      <c r="F16" s="25">
        <v>12.33</v>
      </c>
      <c r="G16" s="17">
        <v>110.2</v>
      </c>
      <c r="H16" s="17">
        <v>0.93</v>
      </c>
      <c r="I16" s="17">
        <v>0.06</v>
      </c>
      <c r="J16" s="18">
        <v>26.08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9.8000000000000007</v>
      </c>
    </row>
    <row r="18" spans="1:10" ht="15" customHeight="1" x14ac:dyDescent="0.25">
      <c r="A18" s="7"/>
      <c r="B18" s="1" t="s">
        <v>21</v>
      </c>
      <c r="C18" s="2" t="s">
        <v>34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740.69</v>
      </c>
      <c r="F20" s="26">
        <f>SUM(F12:F18)</f>
        <v>152.00000000000003</v>
      </c>
      <c r="G20" s="19">
        <f>SUM(G12:G18)</f>
        <v>753.61</v>
      </c>
      <c r="H20" s="19">
        <f t="shared" ref="H20:J20" si="0">SUM(H13:H18)</f>
        <v>25.949999999999996</v>
      </c>
      <c r="I20" s="19">
        <f t="shared" si="0"/>
        <v>29.37</v>
      </c>
      <c r="J20" s="20">
        <f t="shared" si="0"/>
        <v>93.51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2023-02-17T05:41:01Z</dcterms:modified>
</cp:coreProperties>
</file>