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16.02.2023\"/>
    </mc:Choice>
  </mc:AlternateContent>
  <xr:revisionPtr revIDLastSave="0" documentId="13_ncr:1_{D020BD1D-C584-4E90-84B1-1FD413435A7A}" xr6:coauthVersionLast="47" xr6:coauthVersionMax="47" xr10:uidLastSave="{00000000-0000-0000-0000-000000000000}"/>
  <bookViews>
    <workbookView xWindow="12720" yWindow="735" windowWidth="1503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<sst xmlns="http://schemas.openxmlformats.org/spreadsheetml/2006/main" count="45" uniqueCount="45">
  <si>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</si>
  <si>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</si>
  <si>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</si>
  <si>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</si>
  <si>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</si>
  <si>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</si>
  <si>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</si>
  <si>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</si>
  <si>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</si>
  <si>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</si>
  <si>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</si>
  <si>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</si>
  <si>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</si>
  <si>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</si>
  <si>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</si>
  <si>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</si>
  <si>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</si>
  <si>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</si>
  <si>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</si>
  <si>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</si>
  <si>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</si>
  <si>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</si>
  <si>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</si>
  <si>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</si>
  <si>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</si>
  <si>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</si>
  <si>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</si>
  <si>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</si>
  <si>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</si>
  <si>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Столовая МБОУ СОШ №20</t>
  </si>
  <si>
    <t>2</t>
  </si>
  <si>
    <t>Салат из св.помидоров с кукурузой (вар.3)+Рыба, тушенная в томате с овощами (минтай порционно)+Пюре картофельное+Зелень (укроп, петрушка)+Печенье сдобное "Хрупкое"</t>
  </si>
  <si>
    <t>ТТК № 86+ТТК № 339+Сб.2004 № 520+ТТК № 41+ТУ № 1536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</si>
  <si>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</si>
  <si>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</si>
  <si>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</si>
  <si>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</si>
  <si>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Суп молочный с крупой (пшено)</t>
  </si>
  <si>
    <t>Сб.2004 № 161</t>
  </si>
  <si>
    <t>Запеканка творожная с изюмом+Сметана</t>
  </si>
  <si>
    <t>Компот из свежих плодов (яблоки) (витаминизированный 50)</t>
  </si>
  <si>
    <t>ТТК № 614+ТТК № 54</t>
  </si>
  <si>
    <t>ТТК № 821-50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</si>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</sst>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22</v>
      </c>
      <c r="F1" s="23" t="s">
        <v>30</v>
      </c>
      <c r="I1" t="s">
        <v>1</v>
      </c>
      <c r="J1" s="41">
        <v>44973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75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440.81</v>
      </c>
      <c r="F4" s="24">
        <v>137.78</v>
      </c>
      <c r="G4" s="15">
        <v>751.71</v>
      </c>
      <c r="H4" s="15">
        <v>19.899999999999999</v>
      </c>
      <c r="I4" s="15">
        <v>36.56</v>
      </c>
      <c r="J4" s="16">
        <v>104.65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36</v>
      </c>
      <c r="D6" s="33" t="s">
        <v>35</v>
      </c>
      <c r="E6" s="17">
        <v>75</v>
      </c>
      <c r="F6" s="25">
        <v>11.46</v>
      </c>
      <c r="G6" s="17">
        <v>166</v>
      </c>
      <c r="H6" s="17">
        <v>5.0599999999999996</v>
      </c>
      <c r="I6" s="17">
        <v>0.75</v>
      </c>
      <c r="J6" s="18">
        <v>34.07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715.81</v>
      </c>
      <c r="F8" s="26">
        <f>SUM(F4:F7)</f>
        <v>152</v>
      </c>
      <c r="G8" s="19">
        <f>SUM(G4:G6)</f>
        <v>977.71</v>
      </c>
      <c r="H8" s="19">
        <f>SUM(H4:H7)</f>
        <v>26.659999999999997</v>
      </c>
      <c r="I8" s="19">
        <f>SUM(I4:I6)</f>
        <v>37.72</v>
      </c>
      <c r="J8" s="20">
        <f>SUM(J4:J6)</f>
        <v>151.68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38</v>
      </c>
      <c r="D13" s="33" t="s">
        <v>37</v>
      </c>
      <c r="E13" s="17">
        <v>250</v>
      </c>
      <c r="F13" s="25">
        <v>19.48</v>
      </c>
      <c r="G13" s="17">
        <v>153</v>
      </c>
      <c r="H13" s="2">
        <v>5.58</v>
      </c>
      <c r="I13" s="2">
        <v>5.38</v>
      </c>
      <c r="J13" s="37">
        <v>20.16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39</v>
      </c>
      <c r="E14" s="17">
        <v>149.08000000000001</v>
      </c>
      <c r="F14" s="25">
        <v>107.81</v>
      </c>
      <c r="G14" s="17">
        <v>490.38</v>
      </c>
      <c r="H14" s="17">
        <v>14.29</v>
      </c>
      <c r="I14" s="17">
        <v>24.11</v>
      </c>
      <c r="J14" s="18">
        <v>56.46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42</v>
      </c>
      <c r="D16" s="33" t="s">
        <v>40</v>
      </c>
      <c r="E16" s="17">
        <v>200</v>
      </c>
      <c r="F16" s="25">
        <v>13.94</v>
      </c>
      <c r="G16" s="17">
        <v>101</v>
      </c>
      <c r="H16" s="17">
        <v>0.15</v>
      </c>
      <c r="I16" s="17">
        <v>0.14000000000000001</v>
      </c>
      <c r="J16" s="18">
        <v>25.37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9.8000000000000007</v>
      </c>
    </row>
    <row r="18" spans="1:10" ht="15" customHeight="1" x14ac:dyDescent="0.25">
      <c r="A18" s="7"/>
      <c r="B18" s="1" t="s">
        <v>21</v>
      </c>
      <c r="C18" s="2" t="s">
        <v>44</v>
      </c>
      <c r="D18" s="33" t="s">
        <v>43</v>
      </c>
      <c r="E18" s="17">
        <v>20</v>
      </c>
      <c r="F18" s="25">
        <v>6.75</v>
      </c>
      <c r="G18" s="17">
        <v>52</v>
      </c>
      <c r="H18" s="17">
        <v>1.67</v>
      </c>
      <c r="I18" s="17">
        <v>0.25</v>
      </c>
      <c r="J18" s="18">
        <v>12.01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644.08000000000004</v>
      </c>
      <c r="F20" s="26">
        <f>SUM(F12:F18)</f>
        <v>152.00000000000003</v>
      </c>
      <c r="G20" s="19">
        <f>SUM(G12:G18)</f>
        <v>854.38</v>
      </c>
      <c r="H20" s="19">
        <f t="shared" ref="H20:J20" si="0">SUM(H13:H18)</f>
        <v>23.409999999999997</v>
      </c>
      <c r="I20" s="19">
        <f t="shared" si="0"/>
        <v>30.13</v>
      </c>
      <c r="J20" s="20">
        <f t="shared" si="0"/>
        <v>123.80000000000001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2023-02-15T04:52:30Z</dcterms:modified>
</cp:coreProperties>
</file>