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13.02.2023\"/>
    </mc:Choice>
  </mc:AlternateContent>
  <xr:revisionPtr revIDLastSave="0" documentId="13_ncr:1_{22C12682-3B5F-404E-8EC6-B2E801FB170B}" xr6:coauthVersionLast="47" xr6:coauthVersionMax="47" xr10:uidLastSave="{00000000-0000-0000-0000-000000000000}"/>
  <bookViews>
    <workbookView xWindow="14715" yWindow="1155" windowWidth="13200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F20" i="1"/>
  <c r="J8" i="1"/>
  <c r="J20" i="1"/>
  <c r="I20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<sst xmlns="http://schemas.openxmlformats.org/spreadsheetml/2006/main" count="47" uniqueCount="46">
  <si>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</si>
  <si>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</si>
  <si>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</si>
  <si>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</si>
  <si>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</si>
  <si>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</si>
  <si>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</si>
  <si>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</si>
  <si>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</si>
  <si>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</si>
  <si>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</si>
  <si>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</si>
  <si>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</si>
  <si>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</si>
  <si>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</si>
  <si>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</si>
  <si>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</si>
  <si>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</si>
  <si>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</si>
  <si>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</si>
  <si>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</si>
  <si>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</si>
  <si>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</si>
  <si>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</si>
  <si>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</si>
  <si>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</si>
  <si>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</si>
  <si>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</si>
  <si>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</si>
  <si>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ТТК № 833-50</t>
  </si>
  <si>
    <t>Колбаса отварная</t>
  </si>
  <si>
    <t>Колбаса отварная+Макаронные изделия  отварные+Мандарины</t>
  </si>
  <si>
    <t>ТТК № 247</t>
  </si>
  <si>
    <t>ТТК № 247+Сб.2004 № 516</t>
  </si>
  <si>
    <t>Какао с молоком</t>
  </si>
  <si>
    <t>Сб.2004 № 693</t>
  </si>
  <si>
    <t>Хлеб пшеничный из муки в/с+Хлеб "Прибрежный" обогащенный йодом</t>
  </si>
  <si>
    <t>Суп из овощей (горошек зеленый)</t>
  </si>
  <si>
    <t>Сб.2004 № 135</t>
  </si>
  <si>
    <t>Макаронные изделия  отварные</t>
  </si>
  <si>
    <t>Сб.2004 № 516</t>
  </si>
  <si>
    <t>Напиток лимонный (витаминизированный 50)+Мандарины</t>
  </si>
  <si>
    <t>Столовая МБОУ СОШ №20</t>
  </si>
  <si>
    <t>2</t>
  </si>
  <si>
    <t>Хлеб "Прибрежный" обогащенный йодом</t>
  </si>
  <si>
    <t>ПП № 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</si>
</sst>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42</v>
      </c>
      <c r="C1" s="39"/>
      <c r="D1" s="40"/>
      <c r="E1" t="s">
        <v>22</v>
      </c>
      <c r="F1" s="23" t="s">
        <v>43</v>
      </c>
      <c r="I1" t="s">
        <v>1</v>
      </c>
      <c r="J1" s="41">
        <v>44970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33</v>
      </c>
      <c r="D4" s="32" t="s">
        <v>31</v>
      </c>
      <c r="E4" s="15">
        <v>394.22</v>
      </c>
      <c r="F4" s="24">
        <v>116.28</v>
      </c>
      <c r="G4" s="15">
        <v>476.06</v>
      </c>
      <c r="H4" s="15">
        <v>18.91</v>
      </c>
      <c r="I4" s="15">
        <v>20.53</v>
      </c>
      <c r="J4" s="16">
        <v>53.11</v>
      </c>
    </row>
    <row r="5" spans="1:11" x14ac:dyDescent="0.25">
      <c r="A5" s="7"/>
      <c r="B5" s="1" t="s">
        <v>12</v>
      </c>
      <c r="C5" s="2" t="s">
        <v>35</v>
      </c>
      <c r="D5" s="33" t="s">
        <v>34</v>
      </c>
      <c r="E5" s="17">
        <v>200</v>
      </c>
      <c r="F5" s="25">
        <v>21.3</v>
      </c>
      <c r="G5" s="17">
        <v>135</v>
      </c>
      <c r="H5" s="17">
        <v>3.64</v>
      </c>
      <c r="I5" s="17">
        <v>3.34</v>
      </c>
      <c r="J5" s="18">
        <v>22.81</v>
      </c>
    </row>
    <row r="6" spans="1:11" ht="30" x14ac:dyDescent="0.25">
      <c r="A6" s="7"/>
      <c r="B6" s="1" t="s">
        <v>23</v>
      </c>
      <c r="C6" s="2" t="s">
        <v>28</v>
      </c>
      <c r="D6" s="33" t="s">
        <v>36</v>
      </c>
      <c r="E6" s="17">
        <v>80</v>
      </c>
      <c r="F6" s="25">
        <v>14.42</v>
      </c>
      <c r="G6" s="17">
        <v>191</v>
      </c>
      <c r="H6" s="17">
        <v>5.65</v>
      </c>
      <c r="I6" s="17">
        <v>1.0900000000000001</v>
      </c>
      <c r="J6" s="18">
        <v>39.4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674.22</v>
      </c>
      <c r="F8" s="26">
        <f>SUM(F4:F7)</f>
        <v>152</v>
      </c>
      <c r="G8" s="19">
        <f>SUM(G4:G6)</f>
        <v>802.06</v>
      </c>
      <c r="H8" s="19">
        <f>SUM(H4:H7)</f>
        <v>28.200000000000003</v>
      </c>
      <c r="I8" s="19">
        <f>SUM(I4:I6)</f>
        <v>24.96</v>
      </c>
      <c r="J8" s="20">
        <f>SUM(J4:J6)</f>
        <v>115.32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38</v>
      </c>
      <c r="D13" s="33" t="s">
        <v>37</v>
      </c>
      <c r="E13" s="17">
        <v>250</v>
      </c>
      <c r="F13" s="25">
        <v>21.57</v>
      </c>
      <c r="G13" s="17">
        <v>83</v>
      </c>
      <c r="H13" s="2">
        <v>1.8</v>
      </c>
      <c r="I13" s="2">
        <v>3.42</v>
      </c>
      <c r="J13" s="37">
        <v>10.18</v>
      </c>
    </row>
    <row r="14" spans="1:11" ht="15" customHeight="1" x14ac:dyDescent="0.25">
      <c r="A14" s="7"/>
      <c r="B14" s="1" t="s">
        <v>17</v>
      </c>
      <c r="C14" s="2" t="s">
        <v>32</v>
      </c>
      <c r="D14" s="33" t="s">
        <v>30</v>
      </c>
      <c r="E14" s="17">
        <v>100</v>
      </c>
      <c r="F14" s="25">
        <v>68.73</v>
      </c>
      <c r="G14" s="17">
        <v>180</v>
      </c>
      <c r="H14" s="17">
        <v>11.28</v>
      </c>
      <c r="I14" s="17">
        <v>14.96</v>
      </c>
      <c r="J14" s="18">
        <v>0</v>
      </c>
    </row>
    <row r="15" spans="1:11" x14ac:dyDescent="0.25">
      <c r="A15" s="7"/>
      <c r="B15" s="1" t="s">
        <v>18</v>
      </c>
      <c r="C15" s="2" t="s">
        <v>40</v>
      </c>
      <c r="D15" s="33" t="s">
        <v>39</v>
      </c>
      <c r="E15" s="17">
        <v>150</v>
      </c>
      <c r="F15" s="25">
        <v>14.19</v>
      </c>
      <c r="G15" s="17">
        <v>211.5</v>
      </c>
      <c r="H15" s="17">
        <v>5.64</v>
      </c>
      <c r="I15" s="17">
        <v>4.47</v>
      </c>
      <c r="J15" s="18">
        <v>37.76</v>
      </c>
    </row>
    <row r="16" spans="1:11" ht="15" customHeight="1" x14ac:dyDescent="0.25">
      <c r="A16" s="7"/>
      <c r="B16" s="1" t="s">
        <v>19</v>
      </c>
      <c r="C16" s="2" t="s">
        <v>29</v>
      </c>
      <c r="D16" s="33" t="s">
        <v>41</v>
      </c>
      <c r="E16" s="17">
        <v>275.14</v>
      </c>
      <c r="F16" s="25">
        <v>37.11</v>
      </c>
      <c r="G16" s="17">
        <v>139.6</v>
      </c>
      <c r="H16" s="17">
        <v>1.3</v>
      </c>
      <c r="I16" s="17">
        <v>0.23</v>
      </c>
      <c r="J16" s="18">
        <v>32.5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45</v>
      </c>
      <c r="D18" s="33" t="s">
        <v>44</v>
      </c>
      <c r="E18" s="17">
        <v>30</v>
      </c>
      <c r="F18" s="25">
        <v>6.38</v>
      </c>
      <c r="G18" s="17">
        <v>75</v>
      </c>
      <c r="H18" s="17">
        <v>2.21</v>
      </c>
      <c r="I18" s="17">
        <v>0.59</v>
      </c>
      <c r="J18" s="18">
        <v>15.38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830.14</v>
      </c>
      <c r="F20" s="26">
        <f>SUM(F12:F18)</f>
        <v>152.00000000000003</v>
      </c>
      <c r="G20" s="19">
        <f>SUM(G12:G18)</f>
        <v>747.1</v>
      </c>
      <c r="H20" s="19">
        <f t="shared" ref="H20:J20" si="0">SUM(H13:H18)</f>
        <v>23.95</v>
      </c>
      <c r="I20" s="19">
        <f t="shared" si="0"/>
        <v>23.92</v>
      </c>
      <c r="J20" s="20">
        <f t="shared" si="0"/>
        <v>107.83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2023-02-10T06:01:33Z</dcterms:modified>
</cp:coreProperties>
</file>