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10.02.2023\"/>
    </mc:Choice>
  </mc:AlternateContent>
  <xr:revisionPtr revIDLastSave="0" documentId="13_ncr:1_{78BE6611-ECBF-4AE4-8E1E-B7E88EC9BC1E}" xr6:coauthVersionLast="47" xr6:coauthVersionMax="47" xr10:uidLastSave="{00000000-0000-0000-0000-000000000000}"/>
  <bookViews>
    <workbookView xWindow="13605" yWindow="420" windowWidth="1456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20" i="1"/>
  <c r="I20" i="1"/>
  <c r="H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<sst xmlns="http://schemas.openxmlformats.org/spreadsheetml/2006/main" count="49" uniqueCount="49">
  <si>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</si>
  <si>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</si>
  <si>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</si>
  <si>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</si>
  <si>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</si>
  <si>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</si>
  <si>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</si>
  <si>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</si>
  <si>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</si>
  <si>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</si>
  <si>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</si>
  <si>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</si>
  <si>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</si>
  <si>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</si>
  <si>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</si>
  <si>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</si>
  <si>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</si>
  <si>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</si>
  <si>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</si>
  <si>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</si>
  <si>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</si>
  <si>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</si>
  <si>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</si>
  <si>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</si>
  <si>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</si>
  <si>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</si>
  <si>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</si>
  <si>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</si>
  <si>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933</t>
  </si>
  <si>
    <t>Хлеб столичный из ржано-пшеничной муки</t>
  </si>
  <si>
    <t>2</t>
  </si>
  <si>
    <t>Хлеб пшеничный из муки в/с+Хлеб столичный из ржано-пшеничной муки</t>
  </si>
  <si>
    <t>ПП № 932+ПП № 933</t>
  </si>
  <si>
    <t>ТТК № 803</t>
  </si>
  <si>
    <t>Столовая МБОУ СОШ №20</t>
  </si>
  <si>
    <t>ТТК № 835</t>
  </si>
  <si>
    <t>Чай с сахаром</t>
  </si>
  <si>
    <t>ТТК № 804</t>
  </si>
  <si>
    <t>Гуляш из филе индейки</t>
  </si>
  <si>
    <t>Гуляш из филе индейки+Пюре картофельное+Груша+Печенье с начинкой "Слободское"</t>
  </si>
  <si>
    <t>ТТК № 409</t>
  </si>
  <si>
    <t>ТТК № 409+Сб.2004 № 520+ТУ № 1512</t>
  </si>
  <si>
    <t>Икра морковная</t>
  </si>
  <si>
    <t>Сб.2004 № 78</t>
  </si>
  <si>
    <t>Борщ с капустой и картофелем+Зелень (укроп, петрушка)</t>
  </si>
  <si>
    <t>Сб.2004 № 110+ТТК № 41</t>
  </si>
  <si>
    <t>Пюре картофельное</t>
  </si>
  <si>
    <t>Сб.2004 № 520</t>
  </si>
  <si>
    <t>Компот из клубники с/м (витаминизированный 50)+Печенье с начинкой "Слободское"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</si>
</sst>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34</v>
      </c>
      <c r="C1" s="39"/>
      <c r="D1" s="40"/>
      <c r="E1" t="s">
        <v>22</v>
      </c>
      <c r="F1" s="23" t="s">
        <v>30</v>
      </c>
      <c r="I1" t="s">
        <v>1</v>
      </c>
      <c r="J1" s="41">
        <v>44967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41</v>
      </c>
      <c r="D4" s="32" t="s">
        <v>39</v>
      </c>
      <c r="E4" s="15">
        <v>428.51</v>
      </c>
      <c r="F4" s="24">
        <v>141.5</v>
      </c>
      <c r="G4" s="15">
        <v>624.25</v>
      </c>
      <c r="H4" s="15">
        <v>22.84</v>
      </c>
      <c r="I4" s="15">
        <v>22.49</v>
      </c>
      <c r="J4" s="16">
        <v>79.55</v>
      </c>
    </row>
    <row r="5" spans="1:11" x14ac:dyDescent="0.25">
      <c r="A5" s="7"/>
      <c r="B5" s="1" t="s">
        <v>12</v>
      </c>
      <c r="C5" s="2" t="s">
        <v>37</v>
      </c>
      <c r="D5" s="33" t="s">
        <v>36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678.51</v>
      </c>
      <c r="F8" s="26">
        <f>SUM(F4:F7)</f>
        <v>152</v>
      </c>
      <c r="G8" s="19">
        <f>SUM(G4:G6)</f>
        <v>796.25</v>
      </c>
      <c r="H8" s="19">
        <f>SUM(H4:H7)</f>
        <v>27.93</v>
      </c>
      <c r="I8" s="19">
        <f>SUM(I4:I6)</f>
        <v>23.4</v>
      </c>
      <c r="J8" s="20">
        <f>SUM(J4:J6)</f>
        <v>115.54999999999998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43</v>
      </c>
      <c r="D12" s="35" t="s">
        <v>42</v>
      </c>
      <c r="E12" s="21">
        <v>90</v>
      </c>
      <c r="F12" s="27">
        <v>17.2</v>
      </c>
      <c r="G12" s="21">
        <v>112.5</v>
      </c>
      <c r="H12" s="21">
        <v>1.59</v>
      </c>
      <c r="I12" s="21">
        <v>7.29</v>
      </c>
      <c r="J12" s="22">
        <v>11.22</v>
      </c>
    </row>
    <row r="13" spans="1:11" ht="30" x14ac:dyDescent="0.25">
      <c r="A13" s="7"/>
      <c r="B13" s="1" t="s">
        <v>16</v>
      </c>
      <c r="C13" s="2" t="s">
        <v>45</v>
      </c>
      <c r="D13" s="33" t="s">
        <v>44</v>
      </c>
      <c r="E13" s="17">
        <v>200.56</v>
      </c>
      <c r="F13" s="25">
        <v>16.59</v>
      </c>
      <c r="G13" s="17">
        <v>70.069999999999993</v>
      </c>
      <c r="H13" s="2">
        <v>1.39</v>
      </c>
      <c r="I13" s="2">
        <v>2.67</v>
      </c>
      <c r="J13" s="37">
        <v>11.08</v>
      </c>
    </row>
    <row r="14" spans="1:11" x14ac:dyDescent="0.25">
      <c r="A14" s="7"/>
      <c r="B14" s="1" t="s">
        <v>17</v>
      </c>
      <c r="C14" s="2" t="s">
        <v>40</v>
      </c>
      <c r="D14" s="33" t="s">
        <v>38</v>
      </c>
      <c r="E14" s="17">
        <v>100</v>
      </c>
      <c r="F14" s="25">
        <v>59.81</v>
      </c>
      <c r="G14" s="17">
        <v>123</v>
      </c>
      <c r="H14" s="17">
        <v>2.2000000000000002</v>
      </c>
      <c r="I14" s="17">
        <v>11.35</v>
      </c>
      <c r="J14" s="18">
        <v>5.27</v>
      </c>
    </row>
    <row r="15" spans="1:11" x14ac:dyDescent="0.25">
      <c r="A15" s="7"/>
      <c r="B15" s="1" t="s">
        <v>18</v>
      </c>
      <c r="C15" s="2" t="s">
        <v>47</v>
      </c>
      <c r="D15" s="33" t="s">
        <v>46</v>
      </c>
      <c r="E15" s="17">
        <v>150</v>
      </c>
      <c r="F15" s="25">
        <v>27.18</v>
      </c>
      <c r="G15" s="17">
        <v>207</v>
      </c>
      <c r="H15" s="17">
        <v>4.6500000000000004</v>
      </c>
      <c r="I15" s="17">
        <v>6.71</v>
      </c>
      <c r="J15" s="18">
        <v>30.14</v>
      </c>
    </row>
    <row r="16" spans="1:11" ht="15" customHeight="1" x14ac:dyDescent="0.25">
      <c r="A16" s="7"/>
      <c r="B16" s="1" t="s">
        <v>19</v>
      </c>
      <c r="C16" s="2" t="s">
        <v>35</v>
      </c>
      <c r="D16" s="33" t="s">
        <v>48</v>
      </c>
      <c r="E16" s="17">
        <v>230</v>
      </c>
      <c r="F16" s="25">
        <v>23.48</v>
      </c>
      <c r="G16" s="17">
        <v>328.15</v>
      </c>
      <c r="H16" s="17">
        <v>3.14</v>
      </c>
      <c r="I16" s="17">
        <v>10.130000000000001</v>
      </c>
      <c r="J16" s="18">
        <v>56.44</v>
      </c>
    </row>
    <row r="17" spans="1:10" x14ac:dyDescent="0.25">
      <c r="A17" s="7"/>
      <c r="B17" s="1" t="s">
        <v>24</v>
      </c>
      <c r="C17" s="2" t="s">
        <v>33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30" x14ac:dyDescent="0.25">
      <c r="A18" s="7"/>
      <c r="B18" s="1" t="s">
        <v>21</v>
      </c>
      <c r="C18" s="2" t="s">
        <v>28</v>
      </c>
      <c r="D18" s="33" t="s">
        <v>29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820.56</v>
      </c>
      <c r="F20" s="26">
        <f>SUM(F12:F18)</f>
        <v>152</v>
      </c>
      <c r="G20" s="19">
        <f>SUM(G12:G18)</f>
        <v>952.71999999999991</v>
      </c>
      <c r="H20" s="19">
        <f t="shared" ref="H20:J20" si="0">SUM(H13:H18)</f>
        <v>14.770000000000001</v>
      </c>
      <c r="I20" s="19">
        <f t="shared" si="0"/>
        <v>31.36</v>
      </c>
      <c r="J20" s="20">
        <f t="shared" si="0"/>
        <v>125.97000000000001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2023-02-09T08:38:43Z</dcterms:modified>
</cp:coreProperties>
</file>