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9.02.2023\"/>
    </mc:Choice>
  </mc:AlternateContent>
  <xr:revisionPtr revIDLastSave="0" documentId="13_ncr:1_{DDF3CB36-E9D0-4074-84C8-7454D370E02A}" xr6:coauthVersionLast="47" xr6:coauthVersionMax="47" xr10:uidLastSave="{00000000-0000-0000-0000-000000000000}"/>
  <bookViews>
    <workbookView xWindow="13665" yWindow="495" windowWidth="1435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F20" i="1"/>
  <c r="J20" i="1"/>
  <c r="I20" i="1"/>
  <c r="H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<sst xmlns="http://schemas.openxmlformats.org/spreadsheetml/2006/main" count="45" uniqueCount="45">
  <si>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</si>
  <si>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</si>
  <si>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</si>
  <si>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</si>
  <si>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</si>
  <si>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</si>
  <si>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</si>
  <si>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</si>
  <si>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</si>
  <si>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</si>
  <si>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</si>
  <si>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</si>
  <si>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</si>
  <si>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</si>
  <si>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</si>
  <si>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</si>
  <si>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</si>
  <si>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</si>
  <si>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</si>
  <si>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</si>
  <si>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</si>
  <si>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</si>
  <si>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</si>
  <si>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</si>
  <si>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</si>
  <si>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</si>
  <si>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</si>
  <si>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</si>
  <si>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933</t>
  </si>
  <si>
    <t>Хлеб столичный из ржано-пшеничной муки</t>
  </si>
  <si>
    <t>2</t>
  </si>
  <si>
    <t>Хлеб пшеничный из муки в/с+Хлеб столичный из ржано-пшеничной муки</t>
  </si>
  <si>
    <t>ПП № 932+ПП № 933</t>
  </si>
  <si>
    <t>ТТК № 803</t>
  </si>
  <si>
    <t>Столовая МБОУ СОШ №20</t>
  </si>
  <si>
    <t>ТТК № 835</t>
  </si>
  <si>
    <t>Каша молочная ячневая (вязкая)+Запеканка творожная+Масло сливочное+Сметана</t>
  </si>
  <si>
    <t>Сб.2004 № 302+ТТК № 611+ТТК № 43+ТТК № 54</t>
  </si>
  <si>
    <t>Чай с сахаром</t>
  </si>
  <si>
    <t>ТТК № 804</t>
  </si>
  <si>
    <t>Суп молочный с макаронными изделиями</t>
  </si>
  <si>
    <t>Сб.2004 №160</t>
  </si>
  <si>
    <t>Чай с сахаром+Яблоко</t>
  </si>
  <si>
    <t>Запеканка творожная</t>
  </si>
  <si>
    <t>ТТК № 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</si>
</sst>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34</v>
      </c>
      <c r="C1" s="39"/>
      <c r="D1" s="40"/>
      <c r="E1" t="s">
        <v>22</v>
      </c>
      <c r="F1" s="23" t="s">
        <v>30</v>
      </c>
      <c r="I1" t="s">
        <v>1</v>
      </c>
      <c r="J1" s="41">
        <v>44966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37</v>
      </c>
      <c r="D4" s="32" t="s">
        <v>36</v>
      </c>
      <c r="E4" s="15">
        <v>334.36</v>
      </c>
      <c r="F4" s="24">
        <v>141.5</v>
      </c>
      <c r="G4" s="15">
        <v>550.65</v>
      </c>
      <c r="H4" s="15">
        <v>26.55</v>
      </c>
      <c r="I4" s="15">
        <v>24.91</v>
      </c>
      <c r="J4" s="16">
        <v>52.53</v>
      </c>
    </row>
    <row r="5" spans="1:11" x14ac:dyDescent="0.25">
      <c r="A5" s="7"/>
      <c r="B5" s="1" t="s">
        <v>12</v>
      </c>
      <c r="C5" s="2" t="s">
        <v>39</v>
      </c>
      <c r="D5" s="33" t="s">
        <v>38</v>
      </c>
      <c r="E5" s="17">
        <v>200</v>
      </c>
      <c r="F5" s="25">
        <v>2.76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32</v>
      </c>
      <c r="D6" s="33" t="s">
        <v>31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584.36</v>
      </c>
      <c r="F8" s="26">
        <f>SUM(F4:F7)</f>
        <v>152</v>
      </c>
      <c r="G8" s="19">
        <f>SUM(G4:G6)</f>
        <v>722.65</v>
      </c>
      <c r="H8" s="19">
        <f>SUM(H4:H7)</f>
        <v>31.64</v>
      </c>
      <c r="I8" s="19">
        <f>SUM(I4:I6)</f>
        <v>25.82</v>
      </c>
      <c r="J8" s="20">
        <f>SUM(J4:J6)</f>
        <v>88.53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41</v>
      </c>
      <c r="D13" s="33" t="s">
        <v>40</v>
      </c>
      <c r="E13" s="17">
        <v>250.28</v>
      </c>
      <c r="F13" s="25">
        <v>21.15</v>
      </c>
      <c r="G13" s="17">
        <v>148</v>
      </c>
      <c r="H13" s="2">
        <v>5.49</v>
      </c>
      <c r="I13" s="2">
        <v>5.0199999999999996</v>
      </c>
      <c r="J13" s="37">
        <v>19.87</v>
      </c>
    </row>
    <row r="14" spans="1:11" x14ac:dyDescent="0.25">
      <c r="A14" s="7"/>
      <c r="B14" s="1" t="s">
        <v>17</v>
      </c>
      <c r="C14" s="2" t="s">
        <v>44</v>
      </c>
      <c r="D14" s="33" t="s">
        <v>43</v>
      </c>
      <c r="E14" s="17">
        <v>100</v>
      </c>
      <c r="F14" s="25">
        <v>99.91</v>
      </c>
      <c r="G14" s="17">
        <v>156</v>
      </c>
      <c r="H14" s="17">
        <v>2.2000000000000002</v>
      </c>
      <c r="I14" s="17">
        <v>11.35</v>
      </c>
      <c r="J14" s="18">
        <v>5.27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35</v>
      </c>
      <c r="D16" s="33" t="s">
        <v>42</v>
      </c>
      <c r="E16" s="17">
        <v>325.95</v>
      </c>
      <c r="F16" s="25">
        <v>23.2</v>
      </c>
      <c r="G16" s="17">
        <v>121.72</v>
      </c>
      <c r="H16" s="17">
        <v>0.28999999999999998</v>
      </c>
      <c r="I16" s="17">
        <v>0.91</v>
      </c>
      <c r="J16" s="18">
        <v>25.3</v>
      </c>
    </row>
    <row r="17" spans="1:10" x14ac:dyDescent="0.25">
      <c r="A17" s="7"/>
      <c r="B17" s="1" t="s">
        <v>24</v>
      </c>
      <c r="C17" s="2" t="s">
        <v>33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30" x14ac:dyDescent="0.25">
      <c r="A18" s="7"/>
      <c r="B18" s="1" t="s">
        <v>21</v>
      </c>
      <c r="C18" s="2" t="s">
        <v>28</v>
      </c>
      <c r="D18" s="33" t="s">
        <v>29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726.23</v>
      </c>
      <c r="F20" s="26">
        <f>SUM(F12:F18)</f>
        <v>152</v>
      </c>
      <c r="G20" s="19">
        <f>SUM(G12:G18)</f>
        <v>537.72</v>
      </c>
      <c r="H20" s="19">
        <f t="shared" ref="H20:J20" si="0">SUM(H13:H18)</f>
        <v>11.370000000000001</v>
      </c>
      <c r="I20" s="19">
        <f t="shared" si="0"/>
        <v>17.779999999999998</v>
      </c>
      <c r="J20" s="20">
        <f t="shared" si="0"/>
        <v>73.47999999999999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2023-02-08T05:48:00Z</dcterms:modified>
</cp:coreProperties>
</file>