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6.02.2023\"/>
    </mc:Choice>
  </mc:AlternateContent>
  <xr:revisionPtr revIDLastSave="0" documentId="13_ncr:1_{9FD2BFF3-9CA5-4BD6-9BF9-ED68BE686181}" xr6:coauthVersionLast="47" xr6:coauthVersionMax="47" xr10:uidLastSave="{00000000-0000-0000-0000-000000000000}"/>
  <bookViews>
    <workbookView xWindow="14490" yWindow="105" windowWidth="1434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20" i="1"/>
  <c r="I20" i="1"/>
  <c r="H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<sst xmlns="http://schemas.openxmlformats.org/spreadsheetml/2006/main" count="47" uniqueCount="46">
  <si>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</si>
  <si>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</si>
  <si>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</si>
  <si>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</si>
  <si>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</si>
  <si>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</si>
  <si>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</si>
  <si>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</si>
  <si>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</si>
  <si>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</si>
  <si>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</si>
  <si>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</si>
  <si>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</si>
  <si>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</si>
  <si>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</si>
  <si>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</si>
  <si>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</si>
  <si>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</si>
  <si>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</si>
  <si>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</si>
  <si>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</si>
  <si>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</si>
  <si>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</si>
  <si>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</si>
  <si>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</si>
  <si>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</si>
  <si>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</si>
  <si>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</si>
  <si>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933</t>
  </si>
  <si>
    <t>Хлеб столичный из ржано-пшеничной муки</t>
  </si>
  <si>
    <t>Столовая МБОУ СОШ №2</t>
  </si>
  <si>
    <t>2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</si>
  <si>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</si>
  <si>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</si>
  <si>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</si>
  <si>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</si>
  <si>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Сосиски отварные</t>
  </si>
  <si>
    <t>Сосиски отварные+Макароны  с сыром+Яблоко</t>
  </si>
  <si>
    <t>Сб.2004 № 413</t>
  </si>
  <si>
    <t>Сб.2004 № 413+Сб.2004 № 333</t>
  </si>
  <si>
    <t>Рассольник ленинградский+Зелень (укроп, петрушка)</t>
  </si>
  <si>
    <t>Сб.2004 № 132+ТТК № 41</t>
  </si>
  <si>
    <t>Макароны  с сыром</t>
  </si>
  <si>
    <t>Сб.2004 № 333</t>
  </si>
  <si>
    <t>Чай с лимоном</t>
  </si>
  <si>
    <t>ТТК №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</si>
</sst>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44963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39</v>
      </c>
      <c r="D4" s="32" t="s">
        <v>37</v>
      </c>
      <c r="E4" s="15">
        <v>394.95</v>
      </c>
      <c r="F4" s="24">
        <v>141.5</v>
      </c>
      <c r="G4" s="15">
        <v>529.13</v>
      </c>
      <c r="H4" s="15">
        <v>21.65</v>
      </c>
      <c r="I4" s="15">
        <v>27.82</v>
      </c>
      <c r="J4" s="16">
        <v>47.48</v>
      </c>
    </row>
    <row r="5" spans="1:11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35</v>
      </c>
      <c r="D6" s="33" t="s">
        <v>34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644.95000000000005</v>
      </c>
      <c r="F8" s="26">
        <f>SUM(F4:F7)</f>
        <v>152</v>
      </c>
      <c r="G8" s="19">
        <f>SUM(G4:G6)</f>
        <v>701.13</v>
      </c>
      <c r="H8" s="19">
        <f>SUM(H4:H7)</f>
        <v>26.74</v>
      </c>
      <c r="I8" s="19">
        <f>SUM(I4:I6)</f>
        <v>28.73</v>
      </c>
      <c r="J8" s="20">
        <f>SUM(J4:J6)</f>
        <v>83.47999999999999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41</v>
      </c>
      <c r="D13" s="33" t="s">
        <v>40</v>
      </c>
      <c r="E13" s="17">
        <v>250.74</v>
      </c>
      <c r="F13" s="25">
        <v>25.11</v>
      </c>
      <c r="G13" s="17">
        <v>107.44</v>
      </c>
      <c r="H13" s="2">
        <v>2.09</v>
      </c>
      <c r="I13" s="2">
        <v>3.52</v>
      </c>
      <c r="J13" s="37">
        <v>17.260000000000002</v>
      </c>
    </row>
    <row r="14" spans="1:11" x14ac:dyDescent="0.25">
      <c r="A14" s="7"/>
      <c r="B14" s="1" t="s">
        <v>17</v>
      </c>
      <c r="C14" s="2" t="s">
        <v>38</v>
      </c>
      <c r="D14" s="33" t="s">
        <v>36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170</v>
      </c>
      <c r="F15" s="25">
        <v>38.26</v>
      </c>
      <c r="G15" s="17">
        <v>276.52999999999997</v>
      </c>
      <c r="H15" s="17">
        <v>9.36</v>
      </c>
      <c r="I15" s="17">
        <v>11.71</v>
      </c>
      <c r="J15" s="18">
        <v>33.25</v>
      </c>
    </row>
    <row r="16" spans="1:11" x14ac:dyDescent="0.25">
      <c r="A16" s="7"/>
      <c r="B16" s="1" t="s">
        <v>19</v>
      </c>
      <c r="C16" s="2" t="s">
        <v>45</v>
      </c>
      <c r="D16" s="33" t="s">
        <v>44</v>
      </c>
      <c r="E16" s="17">
        <v>207</v>
      </c>
      <c r="F16" s="25">
        <v>5.14</v>
      </c>
      <c r="G16" s="17">
        <v>62</v>
      </c>
      <c r="H16" s="17">
        <v>1.76</v>
      </c>
      <c r="I16" s="17">
        <v>0.42</v>
      </c>
      <c r="J16" s="18">
        <v>13.15</v>
      </c>
    </row>
    <row r="17" spans="1:10" x14ac:dyDescent="0.25">
      <c r="A17" s="7"/>
      <c r="B17" s="1" t="s">
        <v>24</v>
      </c>
      <c r="C17" s="2" t="s">
        <v>45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28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777.74</v>
      </c>
      <c r="F20" s="26">
        <f>SUM(F12:F18)</f>
        <v>152</v>
      </c>
      <c r="G20" s="19">
        <f>SUM(G12:G18)</f>
        <v>737.97</v>
      </c>
      <c r="H20" s="19">
        <f t="shared" ref="H20:J20" si="0">SUM(H13:H18)</f>
        <v>27.879999999999995</v>
      </c>
      <c r="I20" s="19">
        <f t="shared" si="0"/>
        <v>31.110000000000003</v>
      </c>
      <c r="J20" s="20">
        <f t="shared" si="0"/>
        <v>88.700000000000017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2023-02-03T08:22:06Z</dcterms:modified>
</cp:coreProperties>
</file>