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51 корпус 2\2.02.2023\"/>
    </mc:Choice>
  </mc:AlternateContent>
  <xr:revisionPtr revIDLastSave="0" documentId="13_ncr:1_{DD19DEBD-9501-4FE1-9D63-7D28A11F0963}" xr6:coauthVersionLast="47" xr6:coauthVersionMax="47" xr10:uidLastSave="{00000000-0000-0000-0000-000000000000}"/>
  <bookViews>
    <workbookView xWindow="13845" yWindow="615" windowWidth="13635" windowHeight="1182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E18" i="1"/>
  <c r="F18" i="1"/>
  <c r="J18" i="1"/>
  <c r="I18" i="1"/>
  <c r="H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<sst xmlns="http://schemas.openxmlformats.org/spreadsheetml/2006/main" count="44" uniqueCount="44">
  <si>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</si>
  <si>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</si>
  <si>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</si>
  <si>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</si>
  <si>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</si>
  <si>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</si>
  <si>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</si>
  <si>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</si>
  <si>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</si>
  <si>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</si>
  <si>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</si>
  <si>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</si>
  <si>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</si>
  <si>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</si>
  <si>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</si>
  <si>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</si>
  <si>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</si>
  <si>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</si>
  <si>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</si>
  <si>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</si>
  <si>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</si>
  <si>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</si>
  <si>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</si>
  <si>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</si>
  <si>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</si>
  <si>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пшеничный из муки в/с</t>
  </si>
  <si>
    <t>ПП № 932</t>
  </si>
  <si>
    <t>хлеб бел.</t>
  </si>
  <si>
    <t>Столовая МБОУ СОШ №20</t>
  </si>
  <si>
    <t>2</t>
  </si>
  <si>
    <t>Батончик "На здоровье" пшенично-ржаной обогащенный витаминами, железом и кальцием+Хлеб пшеничный из муки в/с</t>
  </si>
  <si>
    <t>ПП № 930+ПП № 932</t>
  </si>
  <si>
    <t>Компот из изюма (витаминизированный 50)+Печенье сдобное "Листики"</t>
  </si>
  <si>
    <t>ТТК № 822-50+ТУ № 1524</t>
  </si>
  <si>
    <t>Сыр (порциями)+Каша молочная  из смеси зерновых хлопьев+Запеканка творожная с кокосом+Масло сливочное</t>
  </si>
  <si>
    <t>Сб.2004 № 97+ТТК № 713+ТТК № 615+ТТК № 43</t>
  </si>
  <si>
    <t>Чай с молоком сгущенным</t>
  </si>
  <si>
    <t>Сб.1996 № 630</t>
  </si>
  <si>
    <t>Суп молочный с макаронными изделиями</t>
  </si>
  <si>
    <t>Сб.2004 №160</t>
  </si>
  <si>
    <t>Запеканка творожная с кокосом+Молоко сгущенное</t>
  </si>
  <si>
    <t>ТТК № 615+ТТК № 51</t>
  </si>
  <si>
    <t>Батончик "На здоровье" пшенично-ржаной обогащенный витаминами, железом и кальцием</t>
  </si>
  <si>
    <t>ПП № 930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</si>
</sst>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showGridLines="0" showRowColHeaders="0" tabSelected="1" topLeftCell="B1" workbookViewId="0">
      <selection activeCell="H16" sqref="H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3" t="s">
        <v>28</v>
      </c>
      <c r="C1" s="34"/>
      <c r="D1" s="35"/>
      <c r="E1" t="s">
        <v>21</v>
      </c>
      <c r="F1" s="23" t="s">
        <v>29</v>
      </c>
      <c r="I1" t="s">
        <v>1</v>
      </c>
      <c r="J1" s="36">
        <v>44959</v>
      </c>
      <c r="K1" s="37"/>
    </row>
    <row r="2" spans="1:11" ht="15.75" thickBot="1" x14ac:dyDescent="0.3"/>
    <row r="3" spans="1:11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1" ht="45" x14ac:dyDescent="0.25">
      <c r="A4" s="4" t="s">
        <v>10</v>
      </c>
      <c r="B4" s="5" t="s">
        <v>11</v>
      </c>
      <c r="C4" s="6" t="s">
        <v>35</v>
      </c>
      <c r="D4" s="28" t="s">
        <v>34</v>
      </c>
      <c r="E4" s="15">
        <v>333.03</v>
      </c>
      <c r="F4" s="24">
        <v>132.34</v>
      </c>
      <c r="G4" s="15">
        <v>726.47</v>
      </c>
      <c r="H4" s="15">
        <v>23.79</v>
      </c>
      <c r="I4" s="15">
        <v>38.5</v>
      </c>
      <c r="J4" s="16">
        <v>72.12</v>
      </c>
    </row>
    <row r="5" spans="1:11" x14ac:dyDescent="0.25">
      <c r="A5" s="7"/>
      <c r="B5" s="1" t="s">
        <v>12</v>
      </c>
      <c r="C5" s="2" t="s">
        <v>37</v>
      </c>
      <c r="D5" s="29" t="s">
        <v>36</v>
      </c>
      <c r="E5" s="17">
        <v>200</v>
      </c>
      <c r="F5" s="25">
        <v>8.89</v>
      </c>
      <c r="G5" s="17">
        <v>92</v>
      </c>
      <c r="H5" s="17">
        <v>3.08</v>
      </c>
      <c r="I5" s="17">
        <v>1.96</v>
      </c>
      <c r="J5" s="18">
        <v>16.18</v>
      </c>
    </row>
    <row r="6" spans="1:11" ht="45" x14ac:dyDescent="0.25">
      <c r="A6" s="7"/>
      <c r="B6" s="1" t="s">
        <v>22</v>
      </c>
      <c r="C6" s="2" t="s">
        <v>31</v>
      </c>
      <c r="D6" s="29" t="s">
        <v>30</v>
      </c>
      <c r="E6" s="17">
        <v>45</v>
      </c>
      <c r="F6" s="25">
        <v>10.77</v>
      </c>
      <c r="G6" s="17">
        <v>110</v>
      </c>
      <c r="H6" s="17">
        <v>3.29</v>
      </c>
      <c r="I6" s="17">
        <v>0.84</v>
      </c>
      <c r="J6" s="18">
        <v>21.81</v>
      </c>
    </row>
    <row r="7" spans="1:11" ht="7.5" customHeight="1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1" ht="15.75" thickBot="1" x14ac:dyDescent="0.3">
      <c r="A8" s="8"/>
      <c r="B8" s="9"/>
      <c r="C8" s="9"/>
      <c r="D8" s="30"/>
      <c r="E8" s="19">
        <f>SUM(E4:E7)</f>
        <v>578.03</v>
      </c>
      <c r="F8" s="26">
        <f>SUM(F4:F7)</f>
        <v>152.00000000000003</v>
      </c>
      <c r="G8" s="19">
        <f>SUM(G4:G6)</f>
        <v>928.47</v>
      </c>
      <c r="H8" s="19">
        <f>SUM(H4:H7)</f>
        <v>30.159999999999997</v>
      </c>
      <c r="I8" s="19">
        <f>SUM(I4:I6)</f>
        <v>41.300000000000004</v>
      </c>
      <c r="J8" s="20">
        <f>SUM(J4:J6)</f>
        <v>110.11000000000001</v>
      </c>
    </row>
    <row r="9" spans="1:11" x14ac:dyDescent="0.25">
      <c r="A9" s="4" t="s">
        <v>13</v>
      </c>
      <c r="B9" s="11" t="s">
        <v>19</v>
      </c>
      <c r="C9" s="6"/>
      <c r="D9" s="28"/>
      <c r="E9" s="15"/>
      <c r="F9" s="24"/>
      <c r="G9" s="15"/>
      <c r="H9" s="15"/>
      <c r="I9" s="15"/>
      <c r="J9" s="16"/>
    </row>
    <row r="10" spans="1:11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1" ht="15.75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1" x14ac:dyDescent="0.25">
      <c r="A12" s="7" t="s">
        <v>14</v>
      </c>
      <c r="B12" s="10" t="s">
        <v>15</v>
      </c>
      <c r="C12" s="3"/>
      <c r="D12" s="31"/>
      <c r="E12" s="21"/>
      <c r="F12" s="27"/>
      <c r="G12" s="21"/>
      <c r="H12" s="21"/>
      <c r="I12" s="21"/>
      <c r="J12" s="22"/>
    </row>
    <row r="13" spans="1:11" x14ac:dyDescent="0.25">
      <c r="A13" s="7"/>
      <c r="B13" s="1" t="s">
        <v>16</v>
      </c>
      <c r="C13" s="2" t="s">
        <v>39</v>
      </c>
      <c r="D13" s="29" t="s">
        <v>38</v>
      </c>
      <c r="E13" s="17">
        <v>250</v>
      </c>
      <c r="F13" s="25">
        <v>21.15</v>
      </c>
      <c r="G13" s="17">
        <v>148</v>
      </c>
      <c r="H13" s="2">
        <v>5.49</v>
      </c>
      <c r="I13" s="2">
        <v>5.0199999999999996</v>
      </c>
      <c r="J13" s="32">
        <v>19.87</v>
      </c>
    </row>
    <row r="14" spans="1:11" ht="30" x14ac:dyDescent="0.25">
      <c r="A14" s="7"/>
      <c r="B14" s="1" t="s">
        <v>17</v>
      </c>
      <c r="C14" s="2" t="s">
        <v>41</v>
      </c>
      <c r="D14" s="29" t="s">
        <v>40</v>
      </c>
      <c r="E14" s="17">
        <v>151.06</v>
      </c>
      <c r="F14" s="25">
        <v>108.75</v>
      </c>
      <c r="G14" s="17">
        <v>596.46</v>
      </c>
      <c r="H14" s="17">
        <v>17.190000000000001</v>
      </c>
      <c r="I14" s="17">
        <v>30.4</v>
      </c>
      <c r="J14" s="18">
        <v>65.73</v>
      </c>
    </row>
    <row r="15" spans="1:11" ht="15" customHeight="1" x14ac:dyDescent="0.25">
      <c r="A15" s="7"/>
      <c r="B15" s="1" t="s">
        <v>18</v>
      </c>
      <c r="C15" s="2" t="s">
        <v>33</v>
      </c>
      <c r="D15" s="29" t="s">
        <v>32</v>
      </c>
      <c r="E15" s="17">
        <v>200</v>
      </c>
      <c r="F15" s="25">
        <v>11.33</v>
      </c>
      <c r="G15" s="17">
        <v>101</v>
      </c>
      <c r="H15" s="17">
        <v>0.15</v>
      </c>
      <c r="I15" s="17">
        <v>0.14000000000000001</v>
      </c>
      <c r="J15" s="18">
        <v>25.37</v>
      </c>
    </row>
    <row r="16" spans="1:11" ht="15" customHeight="1" x14ac:dyDescent="0.25">
      <c r="A16" s="7"/>
      <c r="B16" s="1" t="s">
        <v>27</v>
      </c>
      <c r="C16" s="2" t="s">
        <v>26</v>
      </c>
      <c r="D16" s="29" t="s">
        <v>25</v>
      </c>
      <c r="E16" s="17">
        <v>25</v>
      </c>
      <c r="F16" s="25">
        <v>4.0199999999999996</v>
      </c>
      <c r="G16" s="17">
        <v>58</v>
      </c>
      <c r="H16" s="17">
        <v>1.72</v>
      </c>
      <c r="I16" s="17">
        <v>0.25</v>
      </c>
      <c r="J16" s="18">
        <v>12.01</v>
      </c>
    </row>
    <row r="17" spans="1:10" x14ac:dyDescent="0.25">
      <c r="A17" s="7"/>
      <c r="B17" s="1" t="s">
        <v>20</v>
      </c>
      <c r="C17" s="2" t="s">
        <v>43</v>
      </c>
      <c r="D17" s="29" t="s">
        <v>42</v>
      </c>
      <c r="E17" s="17">
        <v>20</v>
      </c>
      <c r="F17" s="25">
        <v>6.75</v>
      </c>
      <c r="G17" s="17">
        <v>52</v>
      </c>
      <c r="H17" s="17">
        <v>1.57</v>
      </c>
      <c r="I17" s="17">
        <v>0.59</v>
      </c>
      <c r="J17" s="18">
        <v>9.8000000000000007</v>
      </c>
    </row>
    <row r="18" spans="1:10" ht="15.75" thickBot="1" x14ac:dyDescent="0.3">
      <c r="A18" s="8"/>
      <c r="B18" s="9"/>
      <c r="C18" s="9"/>
      <c r="D18" s="30"/>
      <c r="E18" s="19">
        <f>SUM(E12:E17)</f>
        <v>646.05999999999995</v>
      </c>
      <c r="F18" s="26">
        <f>SUM(F12:F17)</f>
        <v>152.00000000000003</v>
      </c>
      <c r="G18" s="19">
        <f>SUM(G12:G17)</f>
        <v>955.46</v>
      </c>
      <c r="H18" s="19">
        <f>SUM(H13:H17)</f>
        <v>26.119999999999997</v>
      </c>
      <c r="I18" s="19">
        <f>SUM(I13:I17)</f>
        <v>36.400000000000006</v>
      </c>
      <c r="J18" s="20">
        <f>SUM(J13:J17)</f>
        <v>132.78000000000003</v>
      </c>
    </row>
  </sheetData>
  <mergeCells count="2">
    <mergeCell ref="B1:D1"/>
    <mergeCell ref="J1:K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2023-01-11T08:39:24Z</cp:lastPrinted>
  <dcterms:created xsi:type="dcterms:W3CDTF">2015-06-05T18:19:34Z</dcterms:created>
  <dcterms:modified xsi:type="dcterms:W3CDTF">2023-02-01T06:04:56Z</dcterms:modified>
</cp:coreProperties>
</file>